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showInkAnnotation="0" autoCompressPictures="0"/>
  <mc:AlternateContent xmlns:mc="http://schemas.openxmlformats.org/markup-compatibility/2006">
    <mc:Choice Requires="x15">
      <x15ac:absPath xmlns:x15ac="http://schemas.microsoft.com/office/spreadsheetml/2010/11/ac" url="/Users/deith/Documents/JOBS folder/ACTIVE JOBS/ PUBLICATIONS ( _in progress)/_B11X? Little Plover River/_LPR Report/Appendices/B111-appendices/"/>
    </mc:Choice>
  </mc:AlternateContent>
  <bookViews>
    <workbookView xWindow="12860" yWindow="500" windowWidth="35140" windowHeight="22240" tabRatio="500" activeTab="8"/>
  </bookViews>
  <sheets>
    <sheet name="Overview" sheetId="9" r:id="rId1"/>
    <sheet name="8a. PercentReduction" sheetId="1" r:id="rId2"/>
    <sheet name="8b. ReductionRankHoover" sheetId="2" r:id="rId3"/>
    <sheet name="8c. ReductionRankHoover2014" sheetId="4" r:id="rId4"/>
    <sheet name="8d. SS_OneOut" sheetId="3" r:id="rId5"/>
    <sheet name="8e. Trans_OneOut_Kennedy" sheetId="5" r:id="rId6"/>
    <sheet name="8f. Trans_OneOut_Eisenhower" sheetId="6" r:id="rId7"/>
    <sheet name="8g. Trans_OneOut_I39" sheetId="8" r:id="rId8"/>
    <sheet name="8h. Trans_OneOut_Hoover" sheetId="7" r:id="rId9"/>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5" i="1" l="1"/>
  <c r="F13" i="1"/>
  <c r="F12" i="1"/>
  <c r="F11" i="1"/>
  <c r="F10" i="1"/>
  <c r="F9" i="1"/>
  <c r="F8" i="1"/>
  <c r="F7" i="1"/>
  <c r="F6" i="1"/>
</calcChain>
</file>

<file path=xl/sharedStrings.xml><?xml version="1.0" encoding="utf-8"?>
<sst xmlns="http://schemas.openxmlformats.org/spreadsheetml/2006/main" count="149" uniqueCount="93">
  <si>
    <t>This appendix presents detailed results of depletion potential mapping, as discussed in the main report. Below, each sheet is listed with a brief description of its contents.</t>
  </si>
  <si>
    <t>Sheet Name</t>
  </si>
  <si>
    <t>Description</t>
  </si>
  <si>
    <t>PercentReduction</t>
  </si>
  <si>
    <t>Summary of required pumping reduction to restore flow in the Little Plover at Eisenhower to the public rights baseflow, as determined by the steady state model and optimzition using MODFLOW-GWMVI</t>
  </si>
  <si>
    <t>ReductionRankHoover</t>
  </si>
  <si>
    <t>Well locations ranked by depletion potential from highest to lowest, as calculated with respect to the Hoover gage using both the steady-state and transient models. Note that only wells with depletion potential greater than 0.25 are listed</t>
  </si>
  <si>
    <t>ReductionRankHoover2014</t>
  </si>
  <si>
    <t>Well locations ranked by depletion potential from highest to lowest, as calculated with respect to the Hoover gage using only the transient model.</t>
  </si>
  <si>
    <t>SS_OneOut</t>
  </si>
  <si>
    <t>Modeled recovery of baseflow in the Little Plover River as pumping wells are succesively set to a pumping rate of 0, using the steady state model, starting with the highest depletion potential and moving down the ranks of depletion potential</t>
  </si>
  <si>
    <t>Trans_OneOut_Kennedy</t>
  </si>
  <si>
    <t>Modeled recovery of baseflow in the Little Plover River at the Kennedy gage as pumping wells are succesively set to a pumping rate of 0, using the transient model, starting with the highest depletion potential and moving down the ranks of depletion potential</t>
  </si>
  <si>
    <t>Trans_OneOut_Eisenhower</t>
  </si>
  <si>
    <t>Modeled recovery of baseflow in the Little Plover River at the Eisenhower gage as pumping wells are succesively set to a pumping rate of 0, using the transient model, starting with the highest depletion potential and moving down the ranks of depletion potential</t>
  </si>
  <si>
    <t>Trans_OneOut_I39</t>
  </si>
  <si>
    <t>Modeled recovery of baseflow in the Little Plover River at the I39 gage as pumping wells are succesively set to a pumping rate of 0, using the transient model, starting with the highest depletion potential and moving down the ranks of depletion potential</t>
  </si>
  <si>
    <t>Trans_OneOut_Hoover</t>
  </si>
  <si>
    <t>Modeled recovery of baseflow in the Little Plover River at the Hoover gage as pumping wells are succesively set to a pumping rate of 0, using the transient model, starting with the highest depletion potential and moving down the ranks of depletion potential</t>
  </si>
  <si>
    <t>Scenario</t>
  </si>
  <si>
    <t>Number of Clusters</t>
  </si>
  <si>
    <t>Maximum Reduction Permitted per Group (%)</t>
  </si>
  <si>
    <t>Baseline Base Pumping (gpm)</t>
  </si>
  <si>
    <t>Reduction in Pumping (gpm)</t>
  </si>
  <si>
    <t>Percent Reduction</t>
  </si>
  <si>
    <t>LPR_Eisenhower1_100_bnd.reduce</t>
  </si>
  <si>
    <t>LPR_Eisenhower20_35_bnd.reduce</t>
  </si>
  <si>
    <t>LPR_Eisenhower20_100_bnd.reduce</t>
  </si>
  <si>
    <t>LPR_Eisenhower20_35_irr.reduce</t>
  </si>
  <si>
    <t>LPR_Eisenhower20_100_irr.reduce</t>
  </si>
  <si>
    <t>LPR_Eisenhower50_35_bnd.reduce</t>
  </si>
  <si>
    <t>LPR_Eisenhower50_100_bnd.reduce</t>
  </si>
  <si>
    <t>LPR_Eisenhower50_35_irr.reduce</t>
  </si>
  <si>
    <t>LPR_Eisenhower50_100_irr.reduce</t>
  </si>
  <si>
    <t>2013 Steady State</t>
  </si>
  <si>
    <t>2014 Transient</t>
  </si>
  <si>
    <t>Rank</t>
  </si>
  <si>
    <t>Row</t>
  </si>
  <si>
    <t>Column</t>
  </si>
  <si>
    <t>Depletion Potential</t>
  </si>
  <si>
    <t>Depletion Potential 2014</t>
  </si>
  <si>
    <r>
      <t xml:space="preserve">Modeled baseflow in the Little Plover River using the steady-state model at the four gages as an increasing number of wells are set to zero pumping, as ranked by depletion potential. The </t>
    </r>
    <r>
      <rPr>
        <b/>
        <sz val="12"/>
        <color theme="1"/>
        <rFont val="Calibri"/>
        <family val="2"/>
        <scheme val="minor"/>
      </rPr>
      <t>bold</t>
    </r>
    <r>
      <rPr>
        <sz val="12"/>
        <color theme="1"/>
        <rFont val="Calibri"/>
        <family val="2"/>
        <scheme val="minor"/>
      </rPr>
      <t xml:space="preserve"> number indicates modeled flow recovering to above the public rights baseflow values, and the </t>
    </r>
    <r>
      <rPr>
        <b/>
        <i/>
        <sz val="12"/>
        <color theme="1"/>
        <rFont val="Calibri"/>
        <family val="2"/>
        <scheme val="minor"/>
      </rPr>
      <t xml:space="preserve">bold italic </t>
    </r>
    <r>
      <rPr>
        <sz val="12"/>
        <color theme="1"/>
        <rFont val="Calibri"/>
        <family val="2"/>
        <scheme val="minor"/>
      </rPr>
      <t>number indicates modeled flow recovering to above the public rights flow.</t>
    </r>
  </si>
  <si>
    <t>Kennedy</t>
  </si>
  <si>
    <t>Eisenhower</t>
  </si>
  <si>
    <t>I-39</t>
  </si>
  <si>
    <t>Hoover</t>
  </si>
  <si>
    <t>Public Rights Flow (cfs)</t>
  </si>
  <si>
    <t>Public Rights Baseflow (cfs)</t>
  </si>
  <si>
    <t>Number of wells set to 0 pumping</t>
  </si>
  <si>
    <r>
      <t xml:space="preserve">Modeled baseflow in the Little Plover River using the transient model at the Kennedy gage as an increasing number of wells are set to zero pumping, as ranked by depletion potential. The </t>
    </r>
    <r>
      <rPr>
        <b/>
        <sz val="12"/>
        <color theme="1"/>
        <rFont val="Calibri"/>
        <family val="2"/>
        <scheme val="minor"/>
      </rPr>
      <t>bold</t>
    </r>
    <r>
      <rPr>
        <sz val="12"/>
        <color theme="1"/>
        <rFont val="Calibri"/>
        <family val="2"/>
        <scheme val="minor"/>
      </rPr>
      <t xml:space="preserve"> number indicates modeled flow recovering to above the public rights baseflow values, and the </t>
    </r>
    <r>
      <rPr>
        <b/>
        <i/>
        <sz val="12"/>
        <color theme="1"/>
        <rFont val="Calibri"/>
        <family val="2"/>
        <scheme val="minor"/>
      </rPr>
      <t xml:space="preserve">bold italic </t>
    </r>
    <r>
      <rPr>
        <sz val="12"/>
        <color theme="1"/>
        <rFont val="Calibri"/>
        <family val="2"/>
        <scheme val="minor"/>
      </rPr>
      <t>number indicates modeled flow recovering to above the public rights flow.</t>
    </r>
  </si>
  <si>
    <t>Kennedy Gage</t>
  </si>
  <si>
    <t>Modeled flow in the Little Plover River at Kennedy (cfs)</t>
  </si>
  <si>
    <t>January</t>
  </si>
  <si>
    <t>February</t>
  </si>
  <si>
    <t>March</t>
  </si>
  <si>
    <t>April</t>
  </si>
  <si>
    <t>May</t>
  </si>
  <si>
    <t>June</t>
  </si>
  <si>
    <t>July</t>
  </si>
  <si>
    <t>August</t>
  </si>
  <si>
    <t>September</t>
  </si>
  <si>
    <t>October</t>
  </si>
  <si>
    <t>November</t>
  </si>
  <si>
    <t>December</t>
  </si>
  <si>
    <r>
      <t xml:space="preserve">Modeled baseflow in the Little Plover River using the transient model at the Eisenhower gage as an increasing number of wells are set to zero pumping, as ranked by depletion potential. The </t>
    </r>
    <r>
      <rPr>
        <b/>
        <sz val="12"/>
        <color theme="1"/>
        <rFont val="Calibri"/>
        <family val="2"/>
        <scheme val="minor"/>
      </rPr>
      <t>bold</t>
    </r>
    <r>
      <rPr>
        <sz val="12"/>
        <color theme="1"/>
        <rFont val="Calibri"/>
        <family val="2"/>
        <scheme val="minor"/>
      </rPr>
      <t xml:space="preserve"> number indicates modeled flow recovering to above the public rights baseflow values, and the </t>
    </r>
    <r>
      <rPr>
        <b/>
        <i/>
        <sz val="12"/>
        <color theme="1"/>
        <rFont val="Calibri"/>
        <family val="2"/>
        <scheme val="minor"/>
      </rPr>
      <t xml:space="preserve">bold italic </t>
    </r>
    <r>
      <rPr>
        <sz val="12"/>
        <color theme="1"/>
        <rFont val="Calibri"/>
        <family val="2"/>
        <scheme val="minor"/>
      </rPr>
      <t>number indicates modeled flow recovering to above the public rights flow.</t>
    </r>
  </si>
  <si>
    <t>Eisenhower Gage</t>
  </si>
  <si>
    <t>Modeled flow in the Little Plover River at Eisenhower (cfs)</t>
  </si>
  <si>
    <t>Hoover Gage</t>
  </si>
  <si>
    <t>Modeled flow in the Little Plover River at Hoover (cfs)</t>
  </si>
  <si>
    <r>
      <t xml:space="preserve">Modeled baseflow in the Little Plover River using the transient model at the Hoover gage as an increasing number of wells are set to zero pumping, as ranked by depletion potential. The </t>
    </r>
    <r>
      <rPr>
        <sz val="12"/>
        <color theme="1"/>
        <rFont val="Calibri"/>
        <family val="2"/>
        <scheme val="minor"/>
      </rPr>
      <t xml:space="preserve"> </t>
    </r>
    <r>
      <rPr>
        <b/>
        <i/>
        <sz val="12"/>
        <color theme="1"/>
        <rFont val="Calibri"/>
        <family val="2"/>
        <scheme val="minor"/>
      </rPr>
      <t xml:space="preserve">bold italic </t>
    </r>
    <r>
      <rPr>
        <sz val="12"/>
        <color theme="1"/>
        <rFont val="Calibri"/>
        <family val="2"/>
        <scheme val="minor"/>
      </rPr>
      <t>number indicates modeled flow recovering to above the public rights flow.</t>
    </r>
  </si>
  <si>
    <t>All well locations ranked by depletion potential from highest to lowest, as calculated with respect to the Hoover gage using only the transient model.</t>
  </si>
  <si>
    <t>Groundwater Flow Model for the Little Plover River Basin in Wisconsin's Central Sands</t>
  </si>
  <si>
    <t>Bulletin 111 • 2017</t>
  </si>
  <si>
    <t>A</t>
  </si>
  <si>
    <t>B</t>
  </si>
  <si>
    <t>C</t>
  </si>
  <si>
    <t>D</t>
  </si>
  <si>
    <t>E</t>
  </si>
  <si>
    <t>F</t>
  </si>
  <si>
    <t>G</t>
  </si>
  <si>
    <t>H</t>
  </si>
  <si>
    <r>
      <t xml:space="preserve">Modeled baseflow in the Little Plover River using the transient model at the Hwy 51/I-39 gage as an increasing number of wells are set to zero pumping, as ranked by depletion potential. The </t>
    </r>
    <r>
      <rPr>
        <b/>
        <sz val="12"/>
        <color theme="1"/>
        <rFont val="Calibri"/>
        <family val="2"/>
        <scheme val="minor"/>
      </rPr>
      <t>bold</t>
    </r>
    <r>
      <rPr>
        <sz val="12"/>
        <color theme="1"/>
        <rFont val="Calibri"/>
        <family val="2"/>
        <scheme val="minor"/>
      </rPr>
      <t xml:space="preserve"> number indicates modeled flow recovering to above the public rights baseflow values, and the </t>
    </r>
    <r>
      <rPr>
        <b/>
        <i/>
        <sz val="12"/>
        <color theme="1"/>
        <rFont val="Calibri"/>
        <family val="2"/>
        <scheme val="minor"/>
      </rPr>
      <t xml:space="preserve">bold italic </t>
    </r>
    <r>
      <rPr>
        <sz val="12"/>
        <color theme="1"/>
        <rFont val="Calibri"/>
        <family val="2"/>
        <scheme val="minor"/>
      </rPr>
      <t>number indicates modeled flow recovering to above the public rights flow.</t>
    </r>
  </si>
  <si>
    <t>Hwy 51/I-39 Gage</t>
  </si>
  <si>
    <t>Modeled flow in the Little Plover River at Hwy 51/I-39 (cfs)</t>
  </si>
  <si>
    <t>Appendix 8. Depletion-potential mapping</t>
  </si>
  <si>
    <t>Appendix 8. Depletion-potential mapping: TRANSIENT, ONE OUT—HOOVER GAGE</t>
  </si>
  <si>
    <t>Appendix 8. Depletion-potential mapping: TRANSIENT, ONE OUT—HWY 51/I-39 GAGE</t>
  </si>
  <si>
    <t>Appendix 8. Depletion-potential mapping: TRANSIENT, ONE OUT—EISENHOWER GAGE</t>
  </si>
  <si>
    <t>Appendix 8. Depletion-potential mapping: TRANSIENT, ONE OUT—KENNEDY GAGE</t>
  </si>
  <si>
    <t>Appendix 8. Depletion-potential mapping: STEADY STATE, ONE OUT—FOUR GAGES</t>
  </si>
  <si>
    <t>Appendix 8. Depletion-potential mapping: REDUCTION RANK HOOVER 2014</t>
  </si>
  <si>
    <t>Appendix 8. Depletion-potential mapping: REDUCTION RANK HOOVER</t>
  </si>
  <si>
    <t>Appendix 8. Depletion-potential mapping: PERCENT REDUCTION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</si>
</sst>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1"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000000"/>
      <name val="Calibri"/>
      <family val="2"/>
      <scheme val="minor"/>
    </font>
    <font>
      <b/>
      <i/>
      <sz val="12"/>
      <color theme="1"/>
      <name val="Calibri"/>
      <family val="2"/>
      <scheme val="minor"/>
    </font>
    <font>
      <sz val="8"/>
      <name val="Calibri"/>
      <family val="2"/>
      <scheme val="minor"/>
    </font>
    <font>
      <i/>
      <sz val="12"/>
      <color theme="1"/>
      <name val="Calibri"/>
      <family val="2"/>
      <scheme val="minor"/>
    </font>
    <font>
      <sz val="10"/>
      <color theme="1"/>
      <name val="Calibri"/>
      <family val="2"/>
      <scheme val="minor"/>
    </font>
    <font>
      <i/>
      <sz val="12"/>
      <color rgb="FF000000"/>
      <name val="Calibri"/>
      <scheme val="minor"/>
    </font>
    <font>
      <b/>
      <sz val="12"/>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2" tint="-0.249977111117893"/>
        <bgColor indexed="64"/>
      </patternFill>
    </fill>
  </fills>
  <borders count="18">
    <border>
      <left/>
      <right/>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top/>
      <bottom style="thick">
        <color auto="1"/>
      </bottom>
      <diagonal/>
    </border>
    <border>
      <left/>
      <right/>
      <top style="thick">
        <color auto="1"/>
      </top>
      <bottom/>
      <diagonal/>
    </border>
    <border>
      <left style="medium">
        <color auto="1"/>
      </left>
      <right/>
      <top/>
      <bottom/>
      <diagonal/>
    </border>
    <border>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left/>
      <right/>
      <top/>
      <bottom style="medium">
        <color auto="1"/>
      </bottom>
      <diagonal/>
    </border>
    <border>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s>
  <cellStyleXfs count="5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71">
    <xf numFmtId="0" fontId="0" fillId="0" borderId="0" xfId="0"/>
    <xf numFmtId="0" fontId="4" fillId="0" borderId="4" xfId="0" applyFont="1" applyBorder="1"/>
    <xf numFmtId="0" fontId="4" fillId="0" borderId="4" xfId="0" applyFont="1" applyBorder="1" applyAlignment="1">
      <alignment wrapText="1"/>
    </xf>
    <xf numFmtId="164" fontId="4" fillId="0" borderId="4" xfId="0" applyNumberFormat="1" applyFont="1" applyBorder="1"/>
    <xf numFmtId="164" fontId="0" fillId="0" borderId="0" xfId="0" applyNumberFormat="1"/>
    <xf numFmtId="0" fontId="0" fillId="0" borderId="5" xfId="0" applyBorder="1"/>
    <xf numFmtId="0" fontId="0" fillId="0" borderId="0" xfId="0" applyBorder="1"/>
    <xf numFmtId="0" fontId="0" fillId="0" borderId="4" xfId="0" applyBorder="1"/>
    <xf numFmtId="0" fontId="3" fillId="0" borderId="0" xfId="0" applyFont="1"/>
    <xf numFmtId="0" fontId="5" fillId="0" borderId="0" xfId="0" applyFont="1"/>
    <xf numFmtId="0" fontId="4" fillId="0" borderId="8" xfId="0" applyFont="1" applyBorder="1"/>
    <xf numFmtId="164" fontId="4" fillId="0" borderId="9" xfId="0" applyNumberFormat="1" applyFont="1" applyBorder="1"/>
    <xf numFmtId="0" fontId="0" fillId="0" borderId="6" xfId="0" applyBorder="1"/>
    <xf numFmtId="164" fontId="0" fillId="0" borderId="7" xfId="0" applyNumberFormat="1" applyBorder="1"/>
    <xf numFmtId="164" fontId="0" fillId="0" borderId="0" xfId="0" applyNumberFormat="1" applyBorder="1"/>
    <xf numFmtId="0" fontId="0" fillId="0" borderId="10" xfId="0" applyBorder="1"/>
    <xf numFmtId="164" fontId="3" fillId="0" borderId="0" xfId="0" applyNumberFormat="1" applyFont="1"/>
    <xf numFmtId="164" fontId="5" fillId="0" borderId="0" xfId="0" applyNumberFormat="1" applyFont="1"/>
    <xf numFmtId="2" fontId="0" fillId="0" borderId="5" xfId="0" applyNumberFormat="1" applyBorder="1"/>
    <xf numFmtId="2" fontId="0" fillId="0" borderId="0" xfId="0" applyNumberFormat="1" applyBorder="1"/>
    <xf numFmtId="164" fontId="0" fillId="0" borderId="0" xfId="0" applyNumberFormat="1" applyFont="1"/>
    <xf numFmtId="0" fontId="0" fillId="0" borderId="0" xfId="0" applyAlignment="1">
      <alignment wrapText="1"/>
    </xf>
    <xf numFmtId="2" fontId="0" fillId="0" borderId="5" xfId="0" applyNumberFormat="1" applyBorder="1" applyAlignment="1">
      <alignment wrapText="1"/>
    </xf>
    <xf numFmtId="2" fontId="0" fillId="0" borderId="0" xfId="0" applyNumberFormat="1" applyBorder="1" applyAlignment="1">
      <alignment wrapText="1"/>
    </xf>
    <xf numFmtId="0" fontId="0" fillId="0" borderId="10" xfId="0" applyBorder="1" applyAlignment="1">
      <alignment wrapText="1"/>
    </xf>
    <xf numFmtId="164" fontId="0" fillId="0" borderId="0" xfId="0" applyNumberFormat="1" applyAlignment="1">
      <alignment wrapText="1"/>
    </xf>
    <xf numFmtId="164" fontId="0" fillId="0" borderId="0" xfId="0" applyNumberFormat="1" applyFont="1" applyAlignment="1">
      <alignment wrapText="1"/>
    </xf>
    <xf numFmtId="0" fontId="0" fillId="2" borderId="11" xfId="0" applyFill="1" applyBorder="1" applyAlignment="1">
      <alignment wrapText="1"/>
    </xf>
    <xf numFmtId="0" fontId="0" fillId="2" borderId="12" xfId="0" applyFill="1" applyBorder="1" applyAlignment="1">
      <alignment wrapText="1"/>
    </xf>
    <xf numFmtId="3" fontId="0" fillId="2" borderId="12" xfId="0" applyNumberFormat="1" applyFill="1" applyBorder="1" applyAlignment="1">
      <alignment wrapText="1"/>
    </xf>
    <xf numFmtId="9" fontId="0" fillId="2" borderId="13" xfId="0" applyNumberFormat="1" applyFill="1" applyBorder="1" applyAlignment="1">
      <alignment wrapText="1"/>
    </xf>
    <xf numFmtId="0" fontId="0" fillId="2" borderId="1" xfId="0" applyFill="1" applyBorder="1" applyAlignment="1">
      <alignment wrapText="1"/>
    </xf>
    <xf numFmtId="0" fontId="0" fillId="2" borderId="2" xfId="0" applyFill="1" applyBorder="1" applyAlignment="1">
      <alignment wrapText="1"/>
    </xf>
    <xf numFmtId="3" fontId="0" fillId="2" borderId="2" xfId="0" applyNumberFormat="1" applyFill="1" applyBorder="1" applyAlignment="1">
      <alignment wrapText="1"/>
    </xf>
    <xf numFmtId="9" fontId="0" fillId="2" borderId="3" xfId="0" applyNumberFormat="1" applyFill="1" applyBorder="1" applyAlignment="1">
      <alignment wrapText="1"/>
    </xf>
    <xf numFmtId="0" fontId="0" fillId="2" borderId="14" xfId="0" applyFill="1" applyBorder="1" applyAlignment="1">
      <alignment wrapText="1"/>
    </xf>
    <xf numFmtId="0" fontId="0" fillId="2" borderId="15" xfId="0" applyFill="1" applyBorder="1" applyAlignment="1">
      <alignment wrapText="1"/>
    </xf>
    <xf numFmtId="3" fontId="0" fillId="2" borderId="15" xfId="0" applyNumberFormat="1" applyFill="1" applyBorder="1" applyAlignment="1">
      <alignment wrapText="1"/>
    </xf>
    <xf numFmtId="9" fontId="0" fillId="2" borderId="16" xfId="0" applyNumberFormat="1" applyFill="1" applyBorder="1" applyAlignment="1">
      <alignment wrapText="1"/>
    </xf>
    <xf numFmtId="2" fontId="0" fillId="0" borderId="0" xfId="0" applyNumberFormat="1" applyBorder="1" applyAlignment="1">
      <alignment horizontal="center"/>
    </xf>
    <xf numFmtId="0" fontId="0" fillId="0" borderId="0" xfId="0" applyBorder="1" applyAlignment="1">
      <alignment horizontal="left" wrapText="1"/>
    </xf>
    <xf numFmtId="2" fontId="0" fillId="0" borderId="0" xfId="0" applyNumberFormat="1" applyBorder="1" applyAlignment="1"/>
    <xf numFmtId="0" fontId="0" fillId="0" borderId="0" xfId="0" applyAlignment="1">
      <alignment wrapText="1"/>
    </xf>
    <xf numFmtId="0" fontId="3" fillId="0" borderId="17" xfId="0" applyFont="1" applyBorder="1"/>
    <xf numFmtId="0" fontId="0" fillId="0" borderId="0" xfId="0" applyAlignment="1">
      <alignment vertical="top"/>
    </xf>
    <xf numFmtId="0" fontId="0" fillId="0" borderId="0" xfId="0" applyAlignment="1">
      <alignment vertical="top" wrapText="1"/>
    </xf>
    <xf numFmtId="0" fontId="0" fillId="0" borderId="0" xfId="0" applyAlignment="1">
      <alignment wrapText="1"/>
    </xf>
    <xf numFmtId="0" fontId="0" fillId="0" borderId="0" xfId="0" applyAlignment="1">
      <alignment horizontal="left" wrapText="1"/>
    </xf>
    <xf numFmtId="0" fontId="0" fillId="0" borderId="0" xfId="0" applyAlignment="1">
      <alignment wrapText="1"/>
    </xf>
    <xf numFmtId="0" fontId="8" fillId="0" borderId="0" xfId="0" applyFont="1"/>
    <xf numFmtId="0" fontId="9" fillId="0" borderId="0" xfId="0" applyFont="1" applyAlignment="1">
      <alignment wrapText="1"/>
    </xf>
    <xf numFmtId="0" fontId="0" fillId="0" borderId="0" xfId="0"/>
    <xf numFmtId="0" fontId="0" fillId="0" borderId="0" xfId="0" applyAlignment="1">
      <alignment horizontal="center" vertical="top"/>
    </xf>
    <xf numFmtId="164" fontId="3" fillId="3" borderId="0" xfId="0" applyNumberFormat="1" applyFont="1" applyFill="1" applyAlignment="1">
      <alignment wrapText="1"/>
    </xf>
    <xf numFmtId="164" fontId="5" fillId="4" borderId="0" xfId="0" applyNumberFormat="1" applyFont="1" applyFill="1" applyAlignment="1">
      <alignment wrapText="1"/>
    </xf>
    <xf numFmtId="0" fontId="7" fillId="0" borderId="0" xfId="0" applyFont="1" applyAlignment="1">
      <alignment horizontal="left" vertical="top" wrapText="1"/>
    </xf>
    <xf numFmtId="0" fontId="3" fillId="0" borderId="0" xfId="0" applyFont="1" applyBorder="1" applyAlignment="1">
      <alignment horizontal="left"/>
    </xf>
    <xf numFmtId="0" fontId="9" fillId="0" borderId="0" xfId="0" applyFont="1" applyAlignment="1">
      <alignment wrapText="1"/>
    </xf>
    <xf numFmtId="0" fontId="3" fillId="0" borderId="0" xfId="0" applyFont="1" applyAlignment="1">
      <alignment wrapText="1"/>
    </xf>
    <xf numFmtId="0" fontId="0" fillId="0" borderId="6" xfId="0" applyBorder="1" applyAlignment="1">
      <alignment horizontal="center"/>
    </xf>
    <xf numFmtId="0" fontId="0" fillId="0" borderId="0" xfId="0" applyBorder="1" applyAlignment="1">
      <alignment horizontal="center"/>
    </xf>
    <xf numFmtId="0" fontId="0" fillId="0" borderId="7" xfId="0" applyBorder="1" applyAlignment="1">
      <alignment horizontal="center"/>
    </xf>
    <xf numFmtId="0" fontId="10" fillId="0" borderId="0" xfId="0" applyFont="1" applyAlignment="1">
      <alignment wrapText="1"/>
    </xf>
    <xf numFmtId="0" fontId="0" fillId="0" borderId="0" xfId="0" applyBorder="1" applyAlignment="1">
      <alignment horizontal="left" wrapText="1"/>
    </xf>
    <xf numFmtId="0" fontId="0" fillId="0" borderId="0" xfId="0" applyAlignment="1">
      <alignment horizontal="left" wrapText="1"/>
    </xf>
    <xf numFmtId="0" fontId="10" fillId="0" borderId="0" xfId="0" applyFont="1" applyAlignment="1">
      <alignment vertical="top" wrapText="1"/>
    </xf>
    <xf numFmtId="0" fontId="4" fillId="0" borderId="0" xfId="0" applyFont="1" applyAlignment="1">
      <alignment vertical="top" wrapText="1"/>
    </xf>
    <xf numFmtId="0" fontId="0" fillId="0" borderId="0" xfId="0" applyAlignment="1">
      <alignment wrapText="1"/>
    </xf>
    <xf numFmtId="0" fontId="3" fillId="0" borderId="0" xfId="0" applyFont="1"/>
    <xf numFmtId="0" fontId="0" fillId="0" borderId="0" xfId="0"/>
    <xf numFmtId="2" fontId="0" fillId="0" borderId="0" xfId="0" applyNumberFormat="1" applyBorder="1" applyAlignment="1">
      <alignment horizontal="center"/>
    </xf>
  </cellXfs>
  <cellStyles count="57">
    <cellStyle name="Followed Hyperlink" xfId="22" builtinId="9" hidden="1"/>
    <cellStyle name="Followed Hyperlink" xfId="10" builtinId="9" hidden="1"/>
    <cellStyle name="Followed Hyperlink" xfId="12" builtinId="9" hidden="1"/>
    <cellStyle name="Followed Hyperlink" xfId="18" builtinId="9" hidden="1"/>
    <cellStyle name="Followed Hyperlink" xfId="20" builtinId="9" hidden="1"/>
    <cellStyle name="Followed Hyperlink" xfId="14" builtinId="9" hidden="1"/>
    <cellStyle name="Followed Hyperlink" xfId="8" builtinId="9" hidden="1"/>
    <cellStyle name="Followed Hyperlink" xfId="4" builtinId="9" hidden="1"/>
    <cellStyle name="Followed Hyperlink" xfId="2" builtinId="9" hidden="1"/>
    <cellStyle name="Followed Hyperlink" xfId="46" builtinId="9" hidden="1"/>
    <cellStyle name="Followed Hyperlink" xfId="6" builtinId="9" hidden="1"/>
    <cellStyle name="Followed Hyperlink" xfId="16" builtinId="9" hidden="1"/>
    <cellStyle name="Followed Hyperlink" xfId="30" builtinId="9" hidden="1"/>
    <cellStyle name="Followed Hyperlink" xfId="34" builtinId="9" hidden="1"/>
    <cellStyle name="Followed Hyperlink" xfId="36" builtinId="9" hidden="1"/>
    <cellStyle name="Followed Hyperlink" xfId="42" builtinId="9" hidden="1"/>
    <cellStyle name="Followed Hyperlink" xfId="44" builtinId="9" hidden="1"/>
    <cellStyle name="Followed Hyperlink" xfId="38" builtinId="9" hidden="1"/>
    <cellStyle name="Followed Hyperlink" xfId="40" builtinId="9" hidden="1"/>
    <cellStyle name="Followed Hyperlink" xfId="28" builtinId="9" hidden="1"/>
    <cellStyle name="Followed Hyperlink" xfId="32" builtinId="9" hidden="1"/>
    <cellStyle name="Followed Hyperlink" xfId="26" builtinId="9" hidden="1"/>
    <cellStyle name="Followed Hyperlink" xfId="24"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Hyperlink" xfId="5" builtinId="8" hidden="1"/>
    <cellStyle name="Hyperlink" xfId="45" builtinId="8" hidden="1"/>
    <cellStyle name="Hyperlink" xfId="1" builtinId="8" hidden="1"/>
    <cellStyle name="Hyperlink" xfId="31" builtinId="8" hidden="1"/>
    <cellStyle name="Hyperlink" xfId="35" builtinId="8" hidden="1"/>
    <cellStyle name="Hyperlink" xfId="39" builtinId="8" hidden="1"/>
    <cellStyle name="Hyperlink" xfId="37" builtinId="8" hidden="1"/>
    <cellStyle name="Hyperlink" xfId="21" builtinId="8" hidden="1"/>
    <cellStyle name="Hyperlink" xfId="9" builtinId="8" hidden="1"/>
    <cellStyle name="Hyperlink" xfId="11" builtinId="8" hidden="1"/>
    <cellStyle name="Hyperlink" xfId="13" builtinId="8" hidden="1"/>
    <cellStyle name="Hyperlink" xfId="3" builtinId="8" hidden="1"/>
    <cellStyle name="Hyperlink" xfId="7" builtinId="8" hidden="1"/>
    <cellStyle name="Hyperlink" xfId="15" builtinId="8" hidden="1"/>
    <cellStyle name="Hyperlink" xfId="33" builtinId="8" hidden="1"/>
    <cellStyle name="Hyperlink" xfId="23" builtinId="8" hidden="1"/>
    <cellStyle name="Hyperlink" xfId="25" builtinId="8" hidden="1"/>
    <cellStyle name="Hyperlink" xfId="27" builtinId="8" hidden="1"/>
    <cellStyle name="Hyperlink" xfId="29" builtinId="8" hidden="1"/>
    <cellStyle name="Hyperlink" xfId="17" builtinId="8" hidden="1"/>
    <cellStyle name="Hyperlink" xfId="19" builtinId="8" hidden="1"/>
    <cellStyle name="Hyperlink" xfId="43" builtinId="8" hidden="1"/>
    <cellStyle name="Hyperlink" xfId="41"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BreakPreview" zoomScale="150" zoomScaleNormal="150" zoomScalePageLayoutView="150" workbookViewId="0">
      <selection sqref="A1:M1"/>
    </sheetView>
  </sheetViews>
  <sheetFormatPr baseColWidth="10" defaultColWidth="8.83203125" defaultRowHeight="16" x14ac:dyDescent="0.2"/>
  <cols>
    <col min="1" max="1" width="2.6640625" style="52" customWidth="1"/>
    <col min="2" max="2" width="24.1640625" customWidth="1"/>
    <col min="3" max="3" width="52" customWidth="1"/>
  </cols>
  <sheetData>
    <row r="1" spans="1:3" s="51" customFormat="1" x14ac:dyDescent="0.2">
      <c r="A1" s="52"/>
      <c r="B1" s="49" t="s">
        <v>71</v>
      </c>
    </row>
    <row r="2" spans="1:3" s="51" customFormat="1" x14ac:dyDescent="0.2">
      <c r="A2" s="52"/>
      <c r="B2" s="49" t="s">
        <v>72</v>
      </c>
    </row>
    <row r="4" spans="1:3" x14ac:dyDescent="0.2">
      <c r="B4" s="8" t="s">
        <v>84</v>
      </c>
    </row>
    <row r="6" spans="1:3" ht="35" customHeight="1" x14ac:dyDescent="0.2">
      <c r="B6" s="55" t="s">
        <v>0</v>
      </c>
      <c r="C6" s="55"/>
    </row>
    <row r="7" spans="1:3" x14ac:dyDescent="0.2">
      <c r="A7" s="56" t="s">
        <v>1</v>
      </c>
      <c r="B7" s="56"/>
      <c r="C7" s="43" t="s">
        <v>2</v>
      </c>
    </row>
    <row r="8" spans="1:3" ht="64" x14ac:dyDescent="0.2">
      <c r="A8" s="52" t="s">
        <v>73</v>
      </c>
      <c r="B8" s="44" t="s">
        <v>3</v>
      </c>
      <c r="C8" s="42" t="s">
        <v>4</v>
      </c>
    </row>
    <row r="9" spans="1:3" ht="64" x14ac:dyDescent="0.2">
      <c r="A9" s="52" t="s">
        <v>74</v>
      </c>
      <c r="B9" s="44" t="s">
        <v>5</v>
      </c>
      <c r="C9" s="45" t="s">
        <v>6</v>
      </c>
    </row>
    <row r="10" spans="1:3" ht="48" x14ac:dyDescent="0.2">
      <c r="A10" s="52" t="s">
        <v>75</v>
      </c>
      <c r="B10" s="44" t="s">
        <v>7</v>
      </c>
      <c r="C10" s="45" t="s">
        <v>8</v>
      </c>
    </row>
    <row r="11" spans="1:3" ht="80" x14ac:dyDescent="0.2">
      <c r="A11" s="52" t="s">
        <v>76</v>
      </c>
      <c r="B11" s="44" t="s">
        <v>9</v>
      </c>
      <c r="C11" s="45" t="s">
        <v>10</v>
      </c>
    </row>
    <row r="12" spans="1:3" ht="80" x14ac:dyDescent="0.2">
      <c r="A12" s="52" t="s">
        <v>77</v>
      </c>
      <c r="B12" s="44" t="s">
        <v>11</v>
      </c>
      <c r="C12" s="45" t="s">
        <v>12</v>
      </c>
    </row>
    <row r="13" spans="1:3" ht="80" x14ac:dyDescent="0.2">
      <c r="A13" s="52" t="s">
        <v>78</v>
      </c>
      <c r="B13" s="44" t="s">
        <v>13</v>
      </c>
      <c r="C13" s="45" t="s">
        <v>14</v>
      </c>
    </row>
    <row r="14" spans="1:3" ht="80" x14ac:dyDescent="0.2">
      <c r="A14" s="52" t="s">
        <v>79</v>
      </c>
      <c r="B14" s="44" t="s">
        <v>15</v>
      </c>
      <c r="C14" s="45" t="s">
        <v>16</v>
      </c>
    </row>
    <row r="15" spans="1:3" ht="80" x14ac:dyDescent="0.2">
      <c r="A15" s="52" t="s">
        <v>80</v>
      </c>
      <c r="B15" s="44" t="s">
        <v>17</v>
      </c>
      <c r="C15" s="45" t="s">
        <v>18</v>
      </c>
    </row>
  </sheetData>
  <mergeCells count="2">
    <mergeCell ref="B6:C6"/>
    <mergeCell ref="A7:B7"/>
  </mergeCells>
  <phoneticPr fontId="6" type="noConversion"/>
  <pageMargins left="0.7" right="0.7" top="0.75" bottom="0.75" header="0.3" footer="0.3"/>
  <pageSetup orientation="portrait" r:id="rId1"/>
  <colBreaks count="1" manualBreakCount="1">
    <brk id="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zoomScale="125" zoomScaleNormal="125" zoomScaleSheetLayoutView="100" zoomScalePageLayoutView="125" workbookViewId="0">
      <selection sqref="A1:M1"/>
    </sheetView>
  </sheetViews>
  <sheetFormatPr baseColWidth="10" defaultColWidth="11" defaultRowHeight="16" x14ac:dyDescent="0.2"/>
  <cols>
    <col min="1" max="1" width="30.83203125" style="21" bestFit="1" customWidth="1"/>
    <col min="2" max="2" width="7.5" style="21" bestFit="1" customWidth="1"/>
    <col min="3" max="3" width="16.1640625" style="21" customWidth="1"/>
    <col min="4" max="4" width="10.5" style="21" customWidth="1"/>
    <col min="5" max="5" width="11" style="21" customWidth="1"/>
    <col min="6" max="6" width="9" style="21" bestFit="1" customWidth="1"/>
    <col min="7" max="16384" width="11" style="21"/>
  </cols>
  <sheetData>
    <row r="1" spans="1:6" s="46" customFormat="1" x14ac:dyDescent="0.2">
      <c r="A1" s="58" t="s">
        <v>92</v>
      </c>
      <c r="B1" s="58"/>
      <c r="C1" s="58"/>
      <c r="D1" s="58"/>
      <c r="E1" s="58"/>
      <c r="F1" s="58"/>
    </row>
    <row r="2" spans="1:6" s="46" customFormat="1" ht="36" customHeight="1" x14ac:dyDescent="0.2">
      <c r="A2" s="57" t="s">
        <v>4</v>
      </c>
      <c r="B2" s="57"/>
      <c r="C2" s="57"/>
      <c r="D2" s="57"/>
      <c r="E2" s="57"/>
      <c r="F2" s="57"/>
    </row>
    <row r="3" spans="1:6" s="46" customFormat="1" x14ac:dyDescent="0.2"/>
    <row r="4" spans="1:6" ht="65" thickBot="1" x14ac:dyDescent="0.25">
      <c r="A4" s="2" t="s">
        <v>19</v>
      </c>
      <c r="B4" s="2" t="s">
        <v>20</v>
      </c>
      <c r="C4" s="2" t="s">
        <v>21</v>
      </c>
      <c r="D4" s="2" t="s">
        <v>22</v>
      </c>
      <c r="E4" s="2" t="s">
        <v>23</v>
      </c>
      <c r="F4" s="2" t="s">
        <v>24</v>
      </c>
    </row>
    <row r="5" spans="1:6" ht="17" thickTop="1" x14ac:dyDescent="0.2">
      <c r="A5" s="27" t="s">
        <v>25</v>
      </c>
      <c r="B5" s="28">
        <v>1</v>
      </c>
      <c r="C5" s="28">
        <v>100</v>
      </c>
      <c r="D5" s="29">
        <v>4527</v>
      </c>
      <c r="E5" s="29">
        <v>1356</v>
      </c>
      <c r="F5" s="30">
        <f>E5/D5</f>
        <v>0.29953611663353213</v>
      </c>
    </row>
    <row r="6" spans="1:6" x14ac:dyDescent="0.2">
      <c r="A6" s="31" t="s">
        <v>26</v>
      </c>
      <c r="B6" s="32">
        <v>20</v>
      </c>
      <c r="C6" s="32">
        <v>35</v>
      </c>
      <c r="D6" s="33">
        <v>4527</v>
      </c>
      <c r="E6" s="33">
        <v>1155</v>
      </c>
      <c r="F6" s="34">
        <f>E6/D6</f>
        <v>0.25513585155732271</v>
      </c>
    </row>
    <row r="7" spans="1:6" x14ac:dyDescent="0.2">
      <c r="A7" s="35" t="s">
        <v>27</v>
      </c>
      <c r="B7" s="36">
        <v>20</v>
      </c>
      <c r="C7" s="36">
        <v>100</v>
      </c>
      <c r="D7" s="37">
        <v>4527</v>
      </c>
      <c r="E7" s="37">
        <v>908</v>
      </c>
      <c r="F7" s="38">
        <f t="shared" ref="F7:F13" si="0">E7/D7</f>
        <v>0.20057433178705544</v>
      </c>
    </row>
    <row r="8" spans="1:6" x14ac:dyDescent="0.2">
      <c r="A8" s="31" t="s">
        <v>28</v>
      </c>
      <c r="B8" s="32">
        <v>20</v>
      </c>
      <c r="C8" s="32">
        <v>35</v>
      </c>
      <c r="D8" s="33">
        <v>4477</v>
      </c>
      <c r="E8" s="33">
        <v>1192</v>
      </c>
      <c r="F8" s="34">
        <f t="shared" si="0"/>
        <v>0.26624972079517534</v>
      </c>
    </row>
    <row r="9" spans="1:6" x14ac:dyDescent="0.2">
      <c r="A9" s="35" t="s">
        <v>29</v>
      </c>
      <c r="B9" s="36">
        <v>20</v>
      </c>
      <c r="C9" s="36">
        <v>100</v>
      </c>
      <c r="D9" s="37">
        <v>4477</v>
      </c>
      <c r="E9" s="37">
        <v>883</v>
      </c>
      <c r="F9" s="38">
        <f t="shared" si="0"/>
        <v>0.19723028813937904</v>
      </c>
    </row>
    <row r="10" spans="1:6" x14ac:dyDescent="0.2">
      <c r="A10" s="31" t="s">
        <v>30</v>
      </c>
      <c r="B10" s="32">
        <v>50</v>
      </c>
      <c r="C10" s="32">
        <v>35</v>
      </c>
      <c r="D10" s="33">
        <v>4527</v>
      </c>
      <c r="E10" s="33">
        <v>1216</v>
      </c>
      <c r="F10" s="34">
        <f t="shared" si="0"/>
        <v>0.2686105588690082</v>
      </c>
    </row>
    <row r="11" spans="1:6" x14ac:dyDescent="0.2">
      <c r="A11" s="35" t="s">
        <v>31</v>
      </c>
      <c r="B11" s="36">
        <v>50</v>
      </c>
      <c r="C11" s="36">
        <v>100</v>
      </c>
      <c r="D11" s="37">
        <v>4527</v>
      </c>
      <c r="E11" s="37">
        <v>884</v>
      </c>
      <c r="F11" s="38">
        <f t="shared" si="0"/>
        <v>0.19527280759885135</v>
      </c>
    </row>
    <row r="12" spans="1:6" x14ac:dyDescent="0.2">
      <c r="A12" s="31" t="s">
        <v>32</v>
      </c>
      <c r="B12" s="32">
        <v>50</v>
      </c>
      <c r="C12" s="32">
        <v>35</v>
      </c>
      <c r="D12" s="33">
        <v>4477</v>
      </c>
      <c r="E12" s="33">
        <v>1209</v>
      </c>
      <c r="F12" s="34">
        <f t="shared" si="0"/>
        <v>0.2700469064105428</v>
      </c>
    </row>
    <row r="13" spans="1:6" x14ac:dyDescent="0.2">
      <c r="A13" s="35" t="s">
        <v>33</v>
      </c>
      <c r="B13" s="36">
        <v>50</v>
      </c>
      <c r="C13" s="36">
        <v>100</v>
      </c>
      <c r="D13" s="37">
        <v>4477</v>
      </c>
      <c r="E13" s="37">
        <v>915</v>
      </c>
      <c r="F13" s="38">
        <f t="shared" si="0"/>
        <v>0.20437793165065893</v>
      </c>
    </row>
  </sheetData>
  <mergeCells count="2">
    <mergeCell ref="A2:F2"/>
    <mergeCell ref="A1:F1"/>
  </mergeCells>
  <phoneticPr fontId="6" type="noConversion"/>
  <printOptions gridLines="1"/>
  <pageMargins left="0.75" right="0.75" top="1" bottom="1" header="0.5" footer="0.5"/>
  <pageSetup orientation="landscape" horizontalDpi="4294967292" verticalDpi="4294967292"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5"/>
  <sheetViews>
    <sheetView zoomScale="125" zoomScaleNormal="125" zoomScalePageLayoutView="125" workbookViewId="0">
      <selection sqref="A1:M1"/>
    </sheetView>
  </sheetViews>
  <sheetFormatPr baseColWidth="10" defaultColWidth="10.83203125" defaultRowHeight="16" x14ac:dyDescent="0.2"/>
  <cols>
    <col min="1" max="1" width="6.33203125" style="6" bestFit="1" customWidth="1"/>
    <col min="2" max="2" width="5.5" style="6" bestFit="1" customWidth="1"/>
    <col min="3" max="3" width="8.6640625" style="6" bestFit="1" customWidth="1"/>
    <col min="4" max="4" width="19.6640625" style="14" bestFit="1" customWidth="1"/>
    <col min="5" max="5" width="5.5" style="6" bestFit="1" customWidth="1"/>
    <col min="6" max="6" width="8.6640625" style="6" bestFit="1" customWidth="1"/>
    <col min="7" max="7" width="19.6640625" style="6" bestFit="1" customWidth="1"/>
    <col min="8" max="16384" width="10.83203125" style="6"/>
  </cols>
  <sheetData>
    <row r="1" spans="1:7" ht="16" customHeight="1" x14ac:dyDescent="0.2">
      <c r="A1" s="62" t="s">
        <v>91</v>
      </c>
      <c r="B1" s="62"/>
      <c r="C1" s="62"/>
      <c r="D1" s="62"/>
      <c r="E1" s="62"/>
      <c r="F1" s="62"/>
      <c r="G1" s="62"/>
    </row>
    <row r="2" spans="1:7" ht="57" customHeight="1" x14ac:dyDescent="0.2">
      <c r="A2" s="57" t="s">
        <v>6</v>
      </c>
      <c r="B2" s="57"/>
      <c r="C2" s="57"/>
      <c r="D2" s="57"/>
      <c r="E2" s="57"/>
      <c r="F2" s="57"/>
      <c r="G2" s="57"/>
    </row>
    <row r="4" spans="1:7" customFormat="1" x14ac:dyDescent="0.2">
      <c r="B4" s="59" t="s">
        <v>34</v>
      </c>
      <c r="C4" s="60"/>
      <c r="D4" s="61"/>
      <c r="E4" s="59" t="s">
        <v>35</v>
      </c>
      <c r="F4" s="60"/>
      <c r="G4" s="61"/>
    </row>
    <row r="5" spans="1:7" customFormat="1" ht="17" thickBot="1" x14ac:dyDescent="0.25">
      <c r="A5" s="1" t="s">
        <v>36</v>
      </c>
      <c r="B5" s="10" t="s">
        <v>37</v>
      </c>
      <c r="C5" s="1" t="s">
        <v>38</v>
      </c>
      <c r="D5" s="11" t="s">
        <v>39</v>
      </c>
      <c r="E5" s="10" t="s">
        <v>37</v>
      </c>
      <c r="F5" s="1" t="s">
        <v>38</v>
      </c>
      <c r="G5" s="11" t="s">
        <v>39</v>
      </c>
    </row>
    <row r="6" spans="1:7" customFormat="1" ht="17" thickTop="1" x14ac:dyDescent="0.2">
      <c r="A6">
        <v>1</v>
      </c>
      <c r="B6" s="12">
        <v>588</v>
      </c>
      <c r="C6" s="6">
        <v>429</v>
      </c>
      <c r="D6" s="13">
        <v>0.856962</v>
      </c>
      <c r="E6" s="12">
        <v>588</v>
      </c>
      <c r="F6" s="6">
        <v>429</v>
      </c>
      <c r="G6" s="13">
        <v>0.856962</v>
      </c>
    </row>
    <row r="7" spans="1:7" customFormat="1" x14ac:dyDescent="0.2">
      <c r="A7">
        <v>2</v>
      </c>
      <c r="B7" s="12">
        <v>550</v>
      </c>
      <c r="C7" s="6">
        <v>452</v>
      </c>
      <c r="D7" s="13">
        <v>0.84620600000000001</v>
      </c>
      <c r="E7" s="12">
        <v>550</v>
      </c>
      <c r="F7" s="6">
        <v>452</v>
      </c>
      <c r="G7" s="13">
        <v>0.84620600000000001</v>
      </c>
    </row>
    <row r="8" spans="1:7" customFormat="1" x14ac:dyDescent="0.2">
      <c r="A8">
        <v>3</v>
      </c>
      <c r="B8" s="12">
        <v>546</v>
      </c>
      <c r="C8" s="6">
        <v>416</v>
      </c>
      <c r="D8" s="13">
        <v>0.83894999999999997</v>
      </c>
      <c r="E8">
        <v>546</v>
      </c>
      <c r="F8">
        <v>416</v>
      </c>
      <c r="G8" s="13">
        <v>0.83894999999999997</v>
      </c>
    </row>
    <row r="9" spans="1:7" customFormat="1" x14ac:dyDescent="0.2">
      <c r="A9">
        <v>4</v>
      </c>
      <c r="B9" s="12">
        <v>589</v>
      </c>
      <c r="C9" s="6">
        <v>403</v>
      </c>
      <c r="D9" s="13">
        <v>0.813303</v>
      </c>
      <c r="E9">
        <v>589</v>
      </c>
      <c r="F9">
        <v>403</v>
      </c>
      <c r="G9" s="13">
        <v>0.813303</v>
      </c>
    </row>
    <row r="10" spans="1:7" customFormat="1" x14ac:dyDescent="0.2">
      <c r="A10">
        <v>5</v>
      </c>
      <c r="B10" s="12">
        <v>548</v>
      </c>
      <c r="C10" s="6">
        <v>417</v>
      </c>
      <c r="D10" s="13">
        <v>0.796153</v>
      </c>
      <c r="E10">
        <v>548</v>
      </c>
      <c r="F10">
        <v>417</v>
      </c>
      <c r="G10" s="13">
        <v>0.796153</v>
      </c>
    </row>
    <row r="11" spans="1:7" customFormat="1" x14ac:dyDescent="0.2">
      <c r="A11">
        <v>6</v>
      </c>
      <c r="B11" s="12">
        <v>535</v>
      </c>
      <c r="C11" s="6">
        <v>452</v>
      </c>
      <c r="D11" s="13">
        <v>0.76194399999999995</v>
      </c>
      <c r="E11">
        <v>535</v>
      </c>
      <c r="F11">
        <v>452</v>
      </c>
      <c r="G11" s="13">
        <v>0.76194399999999995</v>
      </c>
    </row>
    <row r="12" spans="1:7" customFormat="1" x14ac:dyDescent="0.2">
      <c r="A12">
        <v>7</v>
      </c>
      <c r="B12" s="12">
        <v>537</v>
      </c>
      <c r="C12" s="6">
        <v>405</v>
      </c>
      <c r="D12" s="13">
        <v>0.76117800000000002</v>
      </c>
      <c r="E12">
        <v>537</v>
      </c>
      <c r="F12">
        <v>405</v>
      </c>
      <c r="G12" s="13">
        <v>0.76117800000000002</v>
      </c>
    </row>
    <row r="13" spans="1:7" customFormat="1" x14ac:dyDescent="0.2">
      <c r="A13">
        <v>8</v>
      </c>
      <c r="B13" s="12">
        <v>520</v>
      </c>
      <c r="C13" s="6">
        <v>416</v>
      </c>
      <c r="D13" s="13">
        <v>0.73067499999999996</v>
      </c>
      <c r="E13">
        <v>520</v>
      </c>
      <c r="F13">
        <v>416</v>
      </c>
      <c r="G13" s="13">
        <v>0.73067499999999996</v>
      </c>
    </row>
    <row r="14" spans="1:7" customFormat="1" x14ac:dyDescent="0.2">
      <c r="A14">
        <v>9</v>
      </c>
      <c r="B14" s="12">
        <v>603</v>
      </c>
      <c r="C14" s="6">
        <v>403</v>
      </c>
      <c r="D14" s="13">
        <v>0.72786600000000001</v>
      </c>
      <c r="E14">
        <v>603</v>
      </c>
      <c r="F14">
        <v>403</v>
      </c>
      <c r="G14" s="13">
        <v>0.72786600000000001</v>
      </c>
    </row>
    <row r="15" spans="1:7" customFormat="1" x14ac:dyDescent="0.2">
      <c r="A15">
        <v>10</v>
      </c>
      <c r="B15" s="12">
        <v>613</v>
      </c>
      <c r="C15" s="6">
        <v>428</v>
      </c>
      <c r="D15" s="13">
        <v>0.72456600000000004</v>
      </c>
      <c r="E15">
        <v>613</v>
      </c>
      <c r="F15">
        <v>428</v>
      </c>
      <c r="G15" s="13">
        <v>0.72456600000000004</v>
      </c>
    </row>
    <row r="16" spans="1:7" customFormat="1" x14ac:dyDescent="0.2">
      <c r="A16">
        <v>11</v>
      </c>
      <c r="B16" s="12">
        <v>521</v>
      </c>
      <c r="C16" s="6">
        <v>433</v>
      </c>
      <c r="D16" s="13">
        <v>0.717947</v>
      </c>
      <c r="E16">
        <v>521</v>
      </c>
      <c r="F16">
        <v>433</v>
      </c>
      <c r="G16" s="13">
        <v>0.717947</v>
      </c>
    </row>
    <row r="17" spans="1:7" customFormat="1" x14ac:dyDescent="0.2">
      <c r="A17">
        <v>12</v>
      </c>
      <c r="B17" s="12">
        <v>590</v>
      </c>
      <c r="C17" s="6">
        <v>372</v>
      </c>
      <c r="D17" s="13">
        <v>0.71497200000000005</v>
      </c>
      <c r="E17">
        <v>590</v>
      </c>
      <c r="F17">
        <v>372</v>
      </c>
      <c r="G17" s="13">
        <v>0.71497200000000005</v>
      </c>
    </row>
    <row r="18" spans="1:7" customFormat="1" x14ac:dyDescent="0.2">
      <c r="A18">
        <v>13</v>
      </c>
      <c r="B18" s="12">
        <v>603</v>
      </c>
      <c r="C18" s="6">
        <v>428</v>
      </c>
      <c r="D18" s="13">
        <v>0.70966600000000002</v>
      </c>
      <c r="E18">
        <v>603</v>
      </c>
      <c r="F18">
        <v>428</v>
      </c>
      <c r="G18" s="13">
        <v>0.70966600000000002</v>
      </c>
    </row>
    <row r="19" spans="1:7" customFormat="1" x14ac:dyDescent="0.2">
      <c r="A19">
        <v>14</v>
      </c>
      <c r="B19" s="12">
        <v>619</v>
      </c>
      <c r="C19" s="6">
        <v>435</v>
      </c>
      <c r="D19" s="13">
        <v>0.69354099999999996</v>
      </c>
      <c r="E19">
        <v>619</v>
      </c>
      <c r="F19">
        <v>435</v>
      </c>
      <c r="G19" s="13">
        <v>0.69354099999999996</v>
      </c>
    </row>
    <row r="20" spans="1:7" customFormat="1" x14ac:dyDescent="0.2">
      <c r="A20">
        <v>15</v>
      </c>
      <c r="B20" s="12">
        <v>516</v>
      </c>
      <c r="C20" s="6">
        <v>422</v>
      </c>
      <c r="D20" s="13">
        <v>0.69179400000000002</v>
      </c>
      <c r="E20">
        <v>516</v>
      </c>
      <c r="F20">
        <v>422</v>
      </c>
      <c r="G20" s="13">
        <v>0.69179400000000002</v>
      </c>
    </row>
    <row r="21" spans="1:7" customFormat="1" x14ac:dyDescent="0.2">
      <c r="A21">
        <v>16</v>
      </c>
      <c r="B21" s="12">
        <v>608</v>
      </c>
      <c r="C21" s="6">
        <v>454</v>
      </c>
      <c r="D21" s="13">
        <v>0.63911899999999999</v>
      </c>
      <c r="E21">
        <v>521</v>
      </c>
      <c r="F21">
        <v>419</v>
      </c>
      <c r="G21" s="13">
        <v>0.67663099999999998</v>
      </c>
    </row>
    <row r="22" spans="1:7" customFormat="1" x14ac:dyDescent="0.2">
      <c r="A22">
        <v>17</v>
      </c>
      <c r="B22" s="12">
        <v>509</v>
      </c>
      <c r="C22" s="6">
        <v>389</v>
      </c>
      <c r="D22" s="13">
        <v>0.62918099999999999</v>
      </c>
      <c r="E22">
        <v>608</v>
      </c>
      <c r="F22">
        <v>454</v>
      </c>
      <c r="G22" s="13">
        <v>0.63911899999999999</v>
      </c>
    </row>
    <row r="23" spans="1:7" customFormat="1" x14ac:dyDescent="0.2">
      <c r="A23">
        <v>18</v>
      </c>
      <c r="B23" s="12">
        <v>518</v>
      </c>
      <c r="C23" s="6">
        <v>475</v>
      </c>
      <c r="D23" s="13">
        <v>0.62525299999999995</v>
      </c>
      <c r="E23">
        <v>509</v>
      </c>
      <c r="F23">
        <v>389</v>
      </c>
      <c r="G23" s="13">
        <v>0.62918099999999999</v>
      </c>
    </row>
    <row r="24" spans="1:7" customFormat="1" x14ac:dyDescent="0.2">
      <c r="A24">
        <v>19</v>
      </c>
      <c r="B24" s="12">
        <v>623</v>
      </c>
      <c r="C24" s="6">
        <v>396</v>
      </c>
      <c r="D24" s="13">
        <v>0.61727200000000004</v>
      </c>
      <c r="E24">
        <v>518</v>
      </c>
      <c r="F24">
        <v>475</v>
      </c>
      <c r="G24" s="13">
        <v>0.62525299999999995</v>
      </c>
    </row>
    <row r="25" spans="1:7" customFormat="1" x14ac:dyDescent="0.2">
      <c r="A25">
        <v>20</v>
      </c>
      <c r="B25" s="12">
        <v>620</v>
      </c>
      <c r="C25" s="6">
        <v>369</v>
      </c>
      <c r="D25" s="13">
        <v>0.60693799999999998</v>
      </c>
      <c r="E25">
        <v>623</v>
      </c>
      <c r="F25">
        <v>396</v>
      </c>
      <c r="G25" s="13">
        <v>0.61727200000000004</v>
      </c>
    </row>
    <row r="26" spans="1:7" customFormat="1" x14ac:dyDescent="0.2">
      <c r="A26">
        <v>21</v>
      </c>
      <c r="B26" s="12">
        <v>639</v>
      </c>
      <c r="C26" s="6">
        <v>420</v>
      </c>
      <c r="D26" s="13">
        <v>0.59775900000000004</v>
      </c>
      <c r="E26">
        <v>620</v>
      </c>
      <c r="F26">
        <v>369</v>
      </c>
      <c r="G26" s="13">
        <v>0.60693799999999998</v>
      </c>
    </row>
    <row r="27" spans="1:7" customFormat="1" x14ac:dyDescent="0.2">
      <c r="A27">
        <v>22</v>
      </c>
      <c r="B27" s="12">
        <v>498</v>
      </c>
      <c r="C27" s="6">
        <v>392</v>
      </c>
      <c r="D27" s="13">
        <v>0.58205300000000004</v>
      </c>
      <c r="E27">
        <v>639</v>
      </c>
      <c r="F27">
        <v>420</v>
      </c>
      <c r="G27" s="13">
        <v>0.59775900000000004</v>
      </c>
    </row>
    <row r="28" spans="1:7" customFormat="1" x14ac:dyDescent="0.2">
      <c r="A28">
        <v>23</v>
      </c>
      <c r="B28" s="12">
        <v>504</v>
      </c>
      <c r="C28" s="6">
        <v>396</v>
      </c>
      <c r="D28" s="13">
        <v>0.58126900000000004</v>
      </c>
      <c r="E28">
        <v>498</v>
      </c>
      <c r="F28">
        <v>392</v>
      </c>
      <c r="G28" s="13">
        <v>0.58205300000000004</v>
      </c>
    </row>
    <row r="29" spans="1:7" customFormat="1" x14ac:dyDescent="0.2">
      <c r="A29">
        <v>24</v>
      </c>
      <c r="B29" s="12">
        <v>486</v>
      </c>
      <c r="C29" s="6">
        <v>445</v>
      </c>
      <c r="D29" s="13">
        <v>0.578403</v>
      </c>
      <c r="E29">
        <v>504</v>
      </c>
      <c r="F29">
        <v>396</v>
      </c>
      <c r="G29" s="13">
        <v>0.58126900000000004</v>
      </c>
    </row>
    <row r="30" spans="1:7" customFormat="1" x14ac:dyDescent="0.2">
      <c r="A30">
        <v>25</v>
      </c>
      <c r="B30" s="12">
        <v>644</v>
      </c>
      <c r="C30" s="6">
        <v>459</v>
      </c>
      <c r="D30" s="13">
        <v>0.56670900000000002</v>
      </c>
      <c r="E30">
        <v>486</v>
      </c>
      <c r="F30">
        <v>445</v>
      </c>
      <c r="G30" s="13">
        <v>0.578403</v>
      </c>
    </row>
    <row r="31" spans="1:7" customFormat="1" x14ac:dyDescent="0.2">
      <c r="A31">
        <v>26</v>
      </c>
      <c r="B31" s="12">
        <v>610</v>
      </c>
      <c r="C31" s="6">
        <v>357</v>
      </c>
      <c r="D31" s="13">
        <v>0.54532499999999995</v>
      </c>
      <c r="E31">
        <v>644</v>
      </c>
      <c r="F31">
        <v>459</v>
      </c>
      <c r="G31" s="13">
        <v>0.56670900000000002</v>
      </c>
    </row>
    <row r="32" spans="1:7" customFormat="1" x14ac:dyDescent="0.2">
      <c r="A32">
        <v>27</v>
      </c>
      <c r="B32" s="12">
        <v>517</v>
      </c>
      <c r="C32" s="6">
        <v>357</v>
      </c>
      <c r="D32" s="13">
        <v>0.54161899999999996</v>
      </c>
      <c r="E32">
        <v>642</v>
      </c>
      <c r="F32">
        <v>403</v>
      </c>
      <c r="G32" s="13">
        <v>0.55406900000000003</v>
      </c>
    </row>
    <row r="33" spans="1:7" customFormat="1" x14ac:dyDescent="0.2">
      <c r="A33">
        <v>28</v>
      </c>
      <c r="B33" s="12">
        <v>631</v>
      </c>
      <c r="C33" s="6">
        <v>354</v>
      </c>
      <c r="D33" s="13">
        <v>0.52962500000000001</v>
      </c>
      <c r="E33">
        <v>610</v>
      </c>
      <c r="F33">
        <v>357</v>
      </c>
      <c r="G33" s="13">
        <v>0.54532499999999995</v>
      </c>
    </row>
    <row r="34" spans="1:7" customFormat="1" x14ac:dyDescent="0.2">
      <c r="A34">
        <v>29</v>
      </c>
      <c r="B34" s="12">
        <v>669</v>
      </c>
      <c r="C34" s="6">
        <v>454</v>
      </c>
      <c r="D34" s="13">
        <v>0.52200599999999997</v>
      </c>
      <c r="E34">
        <v>517</v>
      </c>
      <c r="F34">
        <v>357</v>
      </c>
      <c r="G34" s="13">
        <v>0.54161899999999996</v>
      </c>
    </row>
    <row r="35" spans="1:7" customFormat="1" x14ac:dyDescent="0.2">
      <c r="A35">
        <v>30</v>
      </c>
      <c r="B35" s="12">
        <v>534</v>
      </c>
      <c r="C35" s="6">
        <v>503</v>
      </c>
      <c r="D35" s="13">
        <v>0.52008399999999999</v>
      </c>
      <c r="E35">
        <v>662</v>
      </c>
      <c r="F35">
        <v>436</v>
      </c>
      <c r="G35" s="13">
        <v>0.53520000000000001</v>
      </c>
    </row>
    <row r="36" spans="1:7" customFormat="1" x14ac:dyDescent="0.2">
      <c r="A36">
        <v>31</v>
      </c>
      <c r="B36" s="12">
        <v>512</v>
      </c>
      <c r="C36" s="6">
        <v>469</v>
      </c>
      <c r="D36" s="13">
        <v>0.51363099999999995</v>
      </c>
      <c r="E36">
        <v>649</v>
      </c>
      <c r="F36">
        <v>396</v>
      </c>
      <c r="G36" s="13">
        <v>0.53164400000000001</v>
      </c>
    </row>
    <row r="37" spans="1:7" customFormat="1" x14ac:dyDescent="0.2">
      <c r="A37">
        <v>32</v>
      </c>
      <c r="B37" s="12">
        <v>482</v>
      </c>
      <c r="C37" s="6">
        <v>428</v>
      </c>
      <c r="D37" s="13">
        <v>0.51012199999999996</v>
      </c>
      <c r="E37">
        <v>631</v>
      </c>
      <c r="F37">
        <v>354</v>
      </c>
      <c r="G37" s="13">
        <v>0.52962500000000001</v>
      </c>
    </row>
    <row r="38" spans="1:7" customFormat="1" x14ac:dyDescent="0.2">
      <c r="A38">
        <v>33</v>
      </c>
      <c r="B38" s="12">
        <v>519</v>
      </c>
      <c r="C38" s="6">
        <v>511</v>
      </c>
      <c r="D38" s="13">
        <v>0.49651299999999998</v>
      </c>
      <c r="E38">
        <v>631</v>
      </c>
      <c r="F38">
        <v>354</v>
      </c>
      <c r="G38" s="13">
        <v>0.52962500000000001</v>
      </c>
    </row>
    <row r="39" spans="1:7" customFormat="1" x14ac:dyDescent="0.2">
      <c r="A39">
        <v>34</v>
      </c>
      <c r="B39" s="12">
        <v>569</v>
      </c>
      <c r="C39" s="6">
        <v>517</v>
      </c>
      <c r="D39" s="13">
        <v>0.49392799999999998</v>
      </c>
      <c r="E39">
        <v>669</v>
      </c>
      <c r="F39">
        <v>454</v>
      </c>
      <c r="G39" s="13">
        <v>0.52200599999999997</v>
      </c>
    </row>
    <row r="40" spans="1:7" customFormat="1" x14ac:dyDescent="0.2">
      <c r="A40">
        <v>35</v>
      </c>
      <c r="B40" s="12">
        <v>529</v>
      </c>
      <c r="C40" s="6">
        <v>524</v>
      </c>
      <c r="D40" s="13">
        <v>0.48843799999999998</v>
      </c>
      <c r="E40">
        <v>534</v>
      </c>
      <c r="F40">
        <v>503</v>
      </c>
      <c r="G40" s="13">
        <v>0.52008399999999999</v>
      </c>
    </row>
    <row r="41" spans="1:7" customFormat="1" x14ac:dyDescent="0.2">
      <c r="A41">
        <v>36</v>
      </c>
      <c r="B41" s="12">
        <v>556</v>
      </c>
      <c r="C41" s="6">
        <v>534</v>
      </c>
      <c r="D41" s="13">
        <v>0.46794999999999998</v>
      </c>
      <c r="E41">
        <v>512</v>
      </c>
      <c r="F41">
        <v>469</v>
      </c>
      <c r="G41" s="13">
        <v>0.51363099999999995</v>
      </c>
    </row>
    <row r="42" spans="1:7" customFormat="1" x14ac:dyDescent="0.2">
      <c r="A42">
        <v>37</v>
      </c>
      <c r="B42" s="12">
        <v>675</v>
      </c>
      <c r="C42" s="6">
        <v>423</v>
      </c>
      <c r="D42" s="13">
        <v>0.45517800000000003</v>
      </c>
      <c r="E42">
        <v>482</v>
      </c>
      <c r="F42">
        <v>428</v>
      </c>
      <c r="G42" s="13">
        <v>0.51012199999999996</v>
      </c>
    </row>
    <row r="43" spans="1:7" customFormat="1" x14ac:dyDescent="0.2">
      <c r="A43">
        <v>38</v>
      </c>
      <c r="B43" s="12">
        <v>632</v>
      </c>
      <c r="C43" s="6">
        <v>511</v>
      </c>
      <c r="D43" s="13">
        <v>0.45015899999999998</v>
      </c>
      <c r="E43">
        <v>519</v>
      </c>
      <c r="F43">
        <v>511</v>
      </c>
      <c r="G43" s="13">
        <v>0.49651299999999998</v>
      </c>
    </row>
    <row r="44" spans="1:7" customFormat="1" x14ac:dyDescent="0.2">
      <c r="A44">
        <v>39</v>
      </c>
      <c r="B44" s="12">
        <v>544</v>
      </c>
      <c r="C44" s="6">
        <v>554</v>
      </c>
      <c r="D44" s="13">
        <v>0.44476900000000003</v>
      </c>
      <c r="E44">
        <v>569</v>
      </c>
      <c r="F44">
        <v>517</v>
      </c>
      <c r="G44" s="13">
        <v>0.49392799999999998</v>
      </c>
    </row>
    <row r="45" spans="1:7" customFormat="1" x14ac:dyDescent="0.2">
      <c r="A45">
        <v>40</v>
      </c>
      <c r="B45" s="12">
        <v>489</v>
      </c>
      <c r="C45" s="6">
        <v>536</v>
      </c>
      <c r="D45" s="13">
        <v>0.44448100000000001</v>
      </c>
      <c r="E45">
        <v>529</v>
      </c>
      <c r="F45">
        <v>524</v>
      </c>
      <c r="G45" s="13">
        <v>0.48843799999999998</v>
      </c>
    </row>
    <row r="46" spans="1:7" customFormat="1" x14ac:dyDescent="0.2">
      <c r="A46">
        <v>41</v>
      </c>
      <c r="B46" s="12">
        <v>458</v>
      </c>
      <c r="C46" s="6">
        <v>483</v>
      </c>
      <c r="D46" s="13">
        <v>0.44306899999999999</v>
      </c>
      <c r="E46">
        <v>484</v>
      </c>
      <c r="F46">
        <v>402</v>
      </c>
      <c r="G46" s="13">
        <v>0.48579699999999998</v>
      </c>
    </row>
    <row r="47" spans="1:7" customFormat="1" x14ac:dyDescent="0.2">
      <c r="A47">
        <v>42</v>
      </c>
      <c r="B47" s="12">
        <v>635</v>
      </c>
      <c r="C47" s="6">
        <v>537</v>
      </c>
      <c r="D47" s="13">
        <v>0.44056600000000001</v>
      </c>
      <c r="E47">
        <v>556</v>
      </c>
      <c r="F47">
        <v>534</v>
      </c>
      <c r="G47" s="13">
        <v>0.46794999999999998</v>
      </c>
    </row>
    <row r="48" spans="1:7" customFormat="1" x14ac:dyDescent="0.2">
      <c r="A48">
        <v>43</v>
      </c>
      <c r="B48" s="12">
        <v>516</v>
      </c>
      <c r="C48" s="6">
        <v>537</v>
      </c>
      <c r="D48" s="13">
        <v>0.439994</v>
      </c>
      <c r="E48">
        <v>675</v>
      </c>
      <c r="F48">
        <v>423</v>
      </c>
      <c r="G48" s="13">
        <v>0.45517800000000003</v>
      </c>
    </row>
    <row r="49" spans="1:7" customFormat="1" x14ac:dyDescent="0.2">
      <c r="A49">
        <v>44</v>
      </c>
      <c r="B49" s="12">
        <v>471</v>
      </c>
      <c r="C49" s="6">
        <v>405</v>
      </c>
      <c r="D49" s="13">
        <v>0.43695299999999998</v>
      </c>
      <c r="E49">
        <v>632</v>
      </c>
      <c r="F49">
        <v>511</v>
      </c>
      <c r="G49" s="13">
        <v>0.45015899999999998</v>
      </c>
    </row>
    <row r="50" spans="1:7" customFormat="1" x14ac:dyDescent="0.2">
      <c r="A50">
        <v>45</v>
      </c>
      <c r="B50" s="12">
        <v>683</v>
      </c>
      <c r="C50" s="6">
        <v>447</v>
      </c>
      <c r="D50" s="13">
        <v>0.43622499999999997</v>
      </c>
      <c r="E50">
        <v>544</v>
      </c>
      <c r="F50">
        <v>554</v>
      </c>
      <c r="G50" s="13">
        <v>0.44476900000000003</v>
      </c>
    </row>
    <row r="51" spans="1:7" customFormat="1" x14ac:dyDescent="0.2">
      <c r="A51">
        <v>46</v>
      </c>
      <c r="B51" s="12">
        <v>617</v>
      </c>
      <c r="C51" s="6">
        <v>538</v>
      </c>
      <c r="D51" s="13">
        <v>0.43465599999999999</v>
      </c>
      <c r="E51">
        <v>489</v>
      </c>
      <c r="F51">
        <v>536</v>
      </c>
      <c r="G51" s="13">
        <v>0.44448100000000001</v>
      </c>
    </row>
    <row r="52" spans="1:7" customFormat="1" x14ac:dyDescent="0.2">
      <c r="A52">
        <v>47</v>
      </c>
      <c r="B52" s="12">
        <v>485</v>
      </c>
      <c r="C52" s="6">
        <v>376</v>
      </c>
      <c r="D52" s="13">
        <v>0.42849399999999999</v>
      </c>
      <c r="E52">
        <v>458</v>
      </c>
      <c r="F52">
        <v>483</v>
      </c>
      <c r="G52" s="13">
        <v>0.44306899999999999</v>
      </c>
    </row>
    <row r="53" spans="1:7" customFormat="1" x14ac:dyDescent="0.2">
      <c r="A53">
        <v>48</v>
      </c>
      <c r="B53" s="12">
        <v>638</v>
      </c>
      <c r="C53" s="6">
        <v>512</v>
      </c>
      <c r="D53" s="13">
        <v>0.42795299999999997</v>
      </c>
      <c r="E53">
        <v>635</v>
      </c>
      <c r="F53">
        <v>537</v>
      </c>
      <c r="G53" s="13">
        <v>0.44056600000000001</v>
      </c>
    </row>
    <row r="54" spans="1:7" customFormat="1" x14ac:dyDescent="0.2">
      <c r="A54">
        <v>49</v>
      </c>
      <c r="B54" s="12">
        <v>492</v>
      </c>
      <c r="C54" s="6">
        <v>553</v>
      </c>
      <c r="D54" s="13">
        <v>0.42435600000000001</v>
      </c>
      <c r="E54">
        <v>516</v>
      </c>
      <c r="F54">
        <v>537</v>
      </c>
      <c r="G54" s="13">
        <v>0.439994</v>
      </c>
    </row>
    <row r="55" spans="1:7" customFormat="1" x14ac:dyDescent="0.2">
      <c r="A55">
        <v>50</v>
      </c>
      <c r="B55" s="12">
        <v>672</v>
      </c>
      <c r="C55" s="6">
        <v>499</v>
      </c>
      <c r="D55" s="13">
        <v>0.42249399999999998</v>
      </c>
      <c r="E55">
        <v>471</v>
      </c>
      <c r="F55">
        <v>405</v>
      </c>
      <c r="G55" s="13">
        <v>0.43695299999999998</v>
      </c>
    </row>
    <row r="56" spans="1:7" customFormat="1" x14ac:dyDescent="0.2">
      <c r="A56">
        <v>51</v>
      </c>
      <c r="B56" s="12">
        <v>597</v>
      </c>
      <c r="C56" s="6">
        <v>551</v>
      </c>
      <c r="D56" s="13">
        <v>0.41303099999999998</v>
      </c>
      <c r="E56">
        <v>683</v>
      </c>
      <c r="F56">
        <v>447</v>
      </c>
      <c r="G56" s="13">
        <v>0.43622499999999997</v>
      </c>
    </row>
    <row r="57" spans="1:7" customFormat="1" x14ac:dyDescent="0.2">
      <c r="A57">
        <v>52</v>
      </c>
      <c r="B57" s="12">
        <v>661</v>
      </c>
      <c r="C57" s="6">
        <v>538</v>
      </c>
      <c r="D57" s="13">
        <v>0.41036600000000001</v>
      </c>
      <c r="E57">
        <v>617</v>
      </c>
      <c r="F57">
        <v>538</v>
      </c>
      <c r="G57" s="13">
        <v>0.43465599999999999</v>
      </c>
    </row>
    <row r="58" spans="1:7" customFormat="1" x14ac:dyDescent="0.2">
      <c r="A58">
        <v>53</v>
      </c>
      <c r="B58" s="12">
        <v>675</v>
      </c>
      <c r="C58" s="6">
        <v>479</v>
      </c>
      <c r="D58" s="13">
        <v>0.40850599999999998</v>
      </c>
      <c r="E58">
        <v>485</v>
      </c>
      <c r="F58">
        <v>376</v>
      </c>
      <c r="G58" s="13">
        <v>0.42849399999999999</v>
      </c>
    </row>
    <row r="59" spans="1:7" customFormat="1" x14ac:dyDescent="0.2">
      <c r="A59">
        <v>54</v>
      </c>
      <c r="B59" s="12">
        <v>689</v>
      </c>
      <c r="C59" s="6">
        <v>526</v>
      </c>
      <c r="D59" s="13">
        <v>0.40625299999999998</v>
      </c>
      <c r="E59">
        <v>638</v>
      </c>
      <c r="F59">
        <v>512</v>
      </c>
      <c r="G59" s="13">
        <v>0.42795299999999997</v>
      </c>
    </row>
    <row r="60" spans="1:7" customFormat="1" x14ac:dyDescent="0.2">
      <c r="A60">
        <v>55</v>
      </c>
      <c r="B60" s="12">
        <v>673</v>
      </c>
      <c r="C60" s="6">
        <v>512</v>
      </c>
      <c r="D60" s="13">
        <v>0.40570299999999998</v>
      </c>
      <c r="E60">
        <v>492</v>
      </c>
      <c r="F60">
        <v>553</v>
      </c>
      <c r="G60" s="13">
        <v>0.42435600000000001</v>
      </c>
    </row>
    <row r="61" spans="1:7" customFormat="1" x14ac:dyDescent="0.2">
      <c r="A61">
        <v>56</v>
      </c>
      <c r="B61" s="12">
        <v>455</v>
      </c>
      <c r="C61" s="6">
        <v>454</v>
      </c>
      <c r="D61" s="13">
        <v>0.402366</v>
      </c>
      <c r="E61">
        <v>672</v>
      </c>
      <c r="F61">
        <v>499</v>
      </c>
      <c r="G61" s="13">
        <v>0.42249399999999998</v>
      </c>
    </row>
    <row r="62" spans="1:7" customFormat="1" x14ac:dyDescent="0.2">
      <c r="A62">
        <v>57</v>
      </c>
      <c r="B62" s="12">
        <v>701</v>
      </c>
      <c r="C62" s="6">
        <v>436</v>
      </c>
      <c r="D62" s="13">
        <v>0.39869700000000002</v>
      </c>
      <c r="E62">
        <v>597</v>
      </c>
      <c r="F62">
        <v>551</v>
      </c>
      <c r="G62" s="13">
        <v>0.41303099999999998</v>
      </c>
    </row>
    <row r="63" spans="1:7" customFormat="1" x14ac:dyDescent="0.2">
      <c r="A63">
        <v>58</v>
      </c>
      <c r="B63" s="12">
        <v>685</v>
      </c>
      <c r="C63" s="6">
        <v>479</v>
      </c>
      <c r="D63" s="13">
        <v>0.39604099999999998</v>
      </c>
      <c r="E63">
        <v>661</v>
      </c>
      <c r="F63">
        <v>538</v>
      </c>
      <c r="G63" s="13">
        <v>0.41036600000000001</v>
      </c>
    </row>
    <row r="64" spans="1:7" customFormat="1" x14ac:dyDescent="0.2">
      <c r="A64">
        <v>59</v>
      </c>
      <c r="B64" s="12">
        <v>479</v>
      </c>
      <c r="C64" s="6">
        <v>477</v>
      </c>
      <c r="D64" s="13">
        <v>0.38948100000000002</v>
      </c>
      <c r="E64">
        <v>675</v>
      </c>
      <c r="F64">
        <v>479</v>
      </c>
      <c r="G64" s="13">
        <v>0.40850599999999998</v>
      </c>
    </row>
    <row r="65" spans="1:7" customFormat="1" x14ac:dyDescent="0.2">
      <c r="A65">
        <v>60</v>
      </c>
      <c r="B65" s="12">
        <v>447</v>
      </c>
      <c r="C65" s="6">
        <v>513</v>
      </c>
      <c r="D65" s="13">
        <v>0.38449100000000003</v>
      </c>
      <c r="E65">
        <v>689</v>
      </c>
      <c r="F65">
        <v>526</v>
      </c>
      <c r="G65" s="13">
        <v>0.40625299999999998</v>
      </c>
    </row>
    <row r="66" spans="1:7" customFormat="1" x14ac:dyDescent="0.2">
      <c r="A66">
        <v>61</v>
      </c>
      <c r="B66" s="12">
        <v>681</v>
      </c>
      <c r="C66" s="6">
        <v>361</v>
      </c>
      <c r="D66" s="13">
        <v>0.384328</v>
      </c>
      <c r="E66">
        <v>673</v>
      </c>
      <c r="F66">
        <v>512</v>
      </c>
      <c r="G66" s="13">
        <v>0.40570299999999998</v>
      </c>
    </row>
    <row r="67" spans="1:7" customFormat="1" x14ac:dyDescent="0.2">
      <c r="A67">
        <v>62</v>
      </c>
      <c r="B67" s="12">
        <v>665</v>
      </c>
      <c r="C67" s="6">
        <v>567</v>
      </c>
      <c r="D67" s="13">
        <v>0.38381599999999999</v>
      </c>
      <c r="E67">
        <v>523</v>
      </c>
      <c r="F67">
        <v>557</v>
      </c>
      <c r="G67" s="13">
        <v>0.40553099999999997</v>
      </c>
    </row>
    <row r="68" spans="1:7" customFormat="1" x14ac:dyDescent="0.2">
      <c r="A68">
        <v>63</v>
      </c>
      <c r="B68" s="12">
        <v>477</v>
      </c>
      <c r="C68" s="6">
        <v>468</v>
      </c>
      <c r="D68" s="13">
        <v>0.38105</v>
      </c>
      <c r="E68">
        <v>455</v>
      </c>
      <c r="F68">
        <v>454</v>
      </c>
      <c r="G68" s="13">
        <v>0.402366</v>
      </c>
    </row>
    <row r="69" spans="1:7" customFormat="1" x14ac:dyDescent="0.2">
      <c r="A69">
        <v>64</v>
      </c>
      <c r="B69" s="12">
        <v>616</v>
      </c>
      <c r="C69" s="6">
        <v>566</v>
      </c>
      <c r="D69" s="13">
        <v>0.37893399999999999</v>
      </c>
      <c r="E69">
        <v>701</v>
      </c>
      <c r="F69">
        <v>436</v>
      </c>
      <c r="G69" s="13">
        <v>0.39869700000000002</v>
      </c>
    </row>
    <row r="70" spans="1:7" customFormat="1" x14ac:dyDescent="0.2">
      <c r="A70">
        <v>65</v>
      </c>
      <c r="B70" s="12">
        <v>672</v>
      </c>
      <c r="C70" s="6">
        <v>351</v>
      </c>
      <c r="D70" s="13">
        <v>0.376944</v>
      </c>
      <c r="E70">
        <v>685</v>
      </c>
      <c r="F70">
        <v>479</v>
      </c>
      <c r="G70" s="13">
        <v>0.39604099999999998</v>
      </c>
    </row>
    <row r="71" spans="1:7" customFormat="1" x14ac:dyDescent="0.2">
      <c r="A71">
        <v>66</v>
      </c>
      <c r="B71" s="12">
        <v>713</v>
      </c>
      <c r="C71" s="6">
        <v>468</v>
      </c>
      <c r="D71" s="13">
        <v>0.376384</v>
      </c>
      <c r="E71">
        <v>479</v>
      </c>
      <c r="F71">
        <v>477</v>
      </c>
      <c r="G71" s="13">
        <v>0.38948100000000002</v>
      </c>
    </row>
    <row r="72" spans="1:7" customFormat="1" x14ac:dyDescent="0.2">
      <c r="A72">
        <v>67</v>
      </c>
      <c r="B72" s="12">
        <v>458</v>
      </c>
      <c r="C72" s="6">
        <v>387</v>
      </c>
      <c r="D72" s="13">
        <v>0.37114999999999998</v>
      </c>
      <c r="E72">
        <v>447</v>
      </c>
      <c r="F72">
        <v>513</v>
      </c>
      <c r="G72" s="13">
        <v>0.38449100000000003</v>
      </c>
    </row>
    <row r="73" spans="1:7" customFormat="1" x14ac:dyDescent="0.2">
      <c r="A73">
        <v>68</v>
      </c>
      <c r="B73" s="12">
        <v>430</v>
      </c>
      <c r="C73" s="6">
        <v>443</v>
      </c>
      <c r="D73" s="13">
        <v>0.36940000000000001</v>
      </c>
      <c r="E73">
        <v>681</v>
      </c>
      <c r="F73">
        <v>361</v>
      </c>
      <c r="G73" s="13">
        <v>0.384328</v>
      </c>
    </row>
    <row r="74" spans="1:7" customFormat="1" x14ac:dyDescent="0.2">
      <c r="A74">
        <v>69</v>
      </c>
      <c r="B74" s="12">
        <v>689</v>
      </c>
      <c r="C74" s="6">
        <v>370</v>
      </c>
      <c r="D74" s="13">
        <v>0.36642799999999998</v>
      </c>
      <c r="E74">
        <v>665</v>
      </c>
      <c r="F74">
        <v>567</v>
      </c>
      <c r="G74" s="13">
        <v>0.38381599999999999</v>
      </c>
    </row>
    <row r="75" spans="1:7" customFormat="1" x14ac:dyDescent="0.2">
      <c r="A75">
        <v>70</v>
      </c>
      <c r="B75" s="12">
        <v>728</v>
      </c>
      <c r="C75" s="6">
        <v>410</v>
      </c>
      <c r="D75" s="13">
        <v>0.35920000000000002</v>
      </c>
      <c r="E75">
        <v>477</v>
      </c>
      <c r="F75">
        <v>468</v>
      </c>
      <c r="G75" s="13">
        <v>0.38105</v>
      </c>
    </row>
    <row r="76" spans="1:7" customFormat="1" x14ac:dyDescent="0.2">
      <c r="A76">
        <v>71</v>
      </c>
      <c r="B76" s="12">
        <v>425</v>
      </c>
      <c r="C76" s="6">
        <v>420</v>
      </c>
      <c r="D76" s="13">
        <v>0.34470600000000001</v>
      </c>
      <c r="E76">
        <v>616</v>
      </c>
      <c r="F76">
        <v>566</v>
      </c>
      <c r="G76" s="13">
        <v>0.37893399999999999</v>
      </c>
    </row>
    <row r="77" spans="1:7" customFormat="1" x14ac:dyDescent="0.2">
      <c r="A77">
        <v>72</v>
      </c>
      <c r="B77" s="12">
        <v>703</v>
      </c>
      <c r="C77" s="6">
        <v>357</v>
      </c>
      <c r="D77" s="13">
        <v>0.34361599999999998</v>
      </c>
      <c r="E77">
        <v>519</v>
      </c>
      <c r="F77">
        <v>605</v>
      </c>
      <c r="G77" s="13">
        <v>0.378359</v>
      </c>
    </row>
    <row r="78" spans="1:7" customFormat="1" x14ac:dyDescent="0.2">
      <c r="A78">
        <v>73</v>
      </c>
      <c r="B78" s="12">
        <v>695</v>
      </c>
      <c r="C78" s="6">
        <v>545</v>
      </c>
      <c r="D78" s="13">
        <v>0.34133400000000003</v>
      </c>
      <c r="E78">
        <v>672</v>
      </c>
      <c r="F78">
        <v>351</v>
      </c>
      <c r="G78" s="13">
        <v>0.376944</v>
      </c>
    </row>
    <row r="79" spans="1:7" customFormat="1" x14ac:dyDescent="0.2">
      <c r="A79">
        <v>74</v>
      </c>
      <c r="B79" s="12">
        <v>714</v>
      </c>
      <c r="C79" s="6">
        <v>468</v>
      </c>
      <c r="D79" s="13">
        <v>0.34120899999999998</v>
      </c>
      <c r="E79">
        <v>713</v>
      </c>
      <c r="F79">
        <v>468</v>
      </c>
      <c r="G79" s="13">
        <v>0.376384</v>
      </c>
    </row>
    <row r="80" spans="1:7" customFormat="1" x14ac:dyDescent="0.2">
      <c r="A80">
        <v>75</v>
      </c>
      <c r="B80" s="12">
        <v>705</v>
      </c>
      <c r="C80" s="6">
        <v>499</v>
      </c>
      <c r="D80" s="13">
        <v>0.33829399999999998</v>
      </c>
      <c r="E80">
        <v>458</v>
      </c>
      <c r="F80">
        <v>387</v>
      </c>
      <c r="G80" s="13">
        <v>0.37114999999999998</v>
      </c>
    </row>
    <row r="81" spans="1:7" customFormat="1" x14ac:dyDescent="0.2">
      <c r="A81">
        <v>76</v>
      </c>
      <c r="B81" s="12">
        <v>530</v>
      </c>
      <c r="C81" s="6">
        <v>602</v>
      </c>
      <c r="D81" s="13">
        <v>0.33733400000000002</v>
      </c>
      <c r="E81">
        <v>430</v>
      </c>
      <c r="F81">
        <v>443</v>
      </c>
      <c r="G81" s="13">
        <v>0.36940000000000001</v>
      </c>
    </row>
    <row r="82" spans="1:7" customFormat="1" x14ac:dyDescent="0.2">
      <c r="A82">
        <v>77</v>
      </c>
      <c r="B82" s="12">
        <v>417</v>
      </c>
      <c r="C82" s="6">
        <v>449</v>
      </c>
      <c r="D82" s="13">
        <v>0.33563700000000002</v>
      </c>
      <c r="E82">
        <v>689</v>
      </c>
      <c r="F82">
        <v>370</v>
      </c>
      <c r="G82" s="13">
        <v>0.36642799999999998</v>
      </c>
    </row>
    <row r="83" spans="1:7" customFormat="1" x14ac:dyDescent="0.2">
      <c r="A83">
        <v>78</v>
      </c>
      <c r="B83" s="12">
        <v>682</v>
      </c>
      <c r="C83" s="6">
        <v>545</v>
      </c>
      <c r="D83" s="13">
        <v>0.33518100000000001</v>
      </c>
      <c r="E83">
        <v>728</v>
      </c>
      <c r="F83">
        <v>410</v>
      </c>
      <c r="G83" s="13">
        <v>0.35920000000000002</v>
      </c>
    </row>
    <row r="84" spans="1:7" customFormat="1" x14ac:dyDescent="0.2">
      <c r="A84">
        <v>79</v>
      </c>
      <c r="B84" s="12">
        <v>670</v>
      </c>
      <c r="C84" s="6">
        <v>330</v>
      </c>
      <c r="D84" s="13">
        <v>0.33304400000000001</v>
      </c>
      <c r="E84">
        <v>425</v>
      </c>
      <c r="F84">
        <v>420</v>
      </c>
      <c r="G84" s="13">
        <v>0.34470600000000001</v>
      </c>
    </row>
    <row r="85" spans="1:7" customFormat="1" x14ac:dyDescent="0.2">
      <c r="A85">
        <v>80</v>
      </c>
      <c r="B85" s="12">
        <v>727</v>
      </c>
      <c r="C85" s="6">
        <v>437</v>
      </c>
      <c r="D85" s="13">
        <v>0.33208100000000002</v>
      </c>
      <c r="E85">
        <v>703</v>
      </c>
      <c r="F85">
        <v>357</v>
      </c>
      <c r="G85" s="13">
        <v>0.34361599999999998</v>
      </c>
    </row>
    <row r="86" spans="1:7" customFormat="1" x14ac:dyDescent="0.2">
      <c r="A86">
        <v>81</v>
      </c>
      <c r="B86" s="12">
        <v>405</v>
      </c>
      <c r="C86" s="6">
        <v>511</v>
      </c>
      <c r="D86" s="13">
        <v>0.33100299999999999</v>
      </c>
      <c r="E86">
        <v>695</v>
      </c>
      <c r="F86">
        <v>545</v>
      </c>
      <c r="G86" s="13">
        <v>0.34133400000000003</v>
      </c>
    </row>
    <row r="87" spans="1:7" customFormat="1" x14ac:dyDescent="0.2">
      <c r="A87">
        <v>82</v>
      </c>
      <c r="B87" s="12">
        <v>508</v>
      </c>
      <c r="C87" s="6">
        <v>610</v>
      </c>
      <c r="D87" s="13">
        <v>0.330594</v>
      </c>
      <c r="E87">
        <v>714</v>
      </c>
      <c r="F87">
        <v>468</v>
      </c>
      <c r="G87" s="13">
        <v>0.34120899999999998</v>
      </c>
    </row>
    <row r="88" spans="1:7" customFormat="1" x14ac:dyDescent="0.2">
      <c r="A88">
        <v>83</v>
      </c>
      <c r="B88" s="12">
        <v>380</v>
      </c>
      <c r="C88" s="6">
        <v>509</v>
      </c>
      <c r="D88" s="13">
        <v>0.32819700000000002</v>
      </c>
      <c r="E88">
        <v>705</v>
      </c>
      <c r="F88">
        <v>499</v>
      </c>
      <c r="G88" s="13">
        <v>0.33829399999999998</v>
      </c>
    </row>
    <row r="89" spans="1:7" customFormat="1" x14ac:dyDescent="0.2">
      <c r="A89">
        <v>84</v>
      </c>
      <c r="B89" s="12">
        <v>432</v>
      </c>
      <c r="C89" s="6">
        <v>483</v>
      </c>
      <c r="D89" s="13">
        <v>0.32773799999999997</v>
      </c>
      <c r="E89">
        <v>530</v>
      </c>
      <c r="F89">
        <v>602</v>
      </c>
      <c r="G89" s="13">
        <v>0.33733400000000002</v>
      </c>
    </row>
    <row r="90" spans="1:7" customFormat="1" x14ac:dyDescent="0.2">
      <c r="A90">
        <v>85</v>
      </c>
      <c r="B90" s="12">
        <v>646</v>
      </c>
      <c r="C90" s="6">
        <v>311</v>
      </c>
      <c r="D90" s="13">
        <v>0.32766299999999998</v>
      </c>
      <c r="E90">
        <v>417</v>
      </c>
      <c r="F90">
        <v>449</v>
      </c>
      <c r="G90" s="13">
        <v>0.33563700000000002</v>
      </c>
    </row>
    <row r="91" spans="1:7" customFormat="1" x14ac:dyDescent="0.2">
      <c r="A91">
        <v>86</v>
      </c>
      <c r="B91" s="12">
        <v>416</v>
      </c>
      <c r="C91" s="6">
        <v>518</v>
      </c>
      <c r="D91" s="13">
        <v>0.322822</v>
      </c>
      <c r="E91">
        <v>682</v>
      </c>
      <c r="F91">
        <v>545</v>
      </c>
      <c r="G91" s="13">
        <v>0.33518100000000001</v>
      </c>
    </row>
    <row r="92" spans="1:7" customFormat="1" x14ac:dyDescent="0.2">
      <c r="A92">
        <v>87</v>
      </c>
      <c r="B92" s="12">
        <v>720</v>
      </c>
      <c r="C92" s="6">
        <v>452</v>
      </c>
      <c r="D92" s="13">
        <v>0.32280900000000001</v>
      </c>
      <c r="E92">
        <v>670</v>
      </c>
      <c r="F92">
        <v>330</v>
      </c>
      <c r="G92" s="13">
        <v>0.33304400000000001</v>
      </c>
    </row>
    <row r="93" spans="1:7" customFormat="1" x14ac:dyDescent="0.2">
      <c r="A93">
        <v>88</v>
      </c>
      <c r="B93" s="12">
        <v>406</v>
      </c>
      <c r="C93" s="6">
        <v>483</v>
      </c>
      <c r="D93" s="13">
        <v>0.322156</v>
      </c>
      <c r="E93">
        <v>727</v>
      </c>
      <c r="F93">
        <v>437</v>
      </c>
      <c r="G93" s="13">
        <v>0.33208100000000002</v>
      </c>
    </row>
    <row r="94" spans="1:7" customFormat="1" x14ac:dyDescent="0.2">
      <c r="A94">
        <v>89</v>
      </c>
      <c r="B94" s="12">
        <v>683</v>
      </c>
      <c r="C94" s="6">
        <v>571</v>
      </c>
      <c r="D94" s="13">
        <v>0.31764999999999999</v>
      </c>
      <c r="E94">
        <v>405</v>
      </c>
      <c r="F94">
        <v>511</v>
      </c>
      <c r="G94" s="13">
        <v>0.33100299999999999</v>
      </c>
    </row>
    <row r="95" spans="1:7" customFormat="1" x14ac:dyDescent="0.2">
      <c r="A95">
        <v>90</v>
      </c>
      <c r="B95" s="12">
        <v>659</v>
      </c>
      <c r="C95" s="6">
        <v>611</v>
      </c>
      <c r="D95" s="13">
        <v>0.31383100000000003</v>
      </c>
      <c r="E95">
        <v>508</v>
      </c>
      <c r="F95">
        <v>610</v>
      </c>
      <c r="G95" s="13">
        <v>0.330594</v>
      </c>
    </row>
    <row r="96" spans="1:7" customFormat="1" x14ac:dyDescent="0.2">
      <c r="A96">
        <v>91</v>
      </c>
      <c r="B96" s="12">
        <v>701</v>
      </c>
      <c r="C96" s="6">
        <v>538</v>
      </c>
      <c r="D96" s="13">
        <v>0.30818800000000002</v>
      </c>
      <c r="E96">
        <v>380</v>
      </c>
      <c r="F96">
        <v>509</v>
      </c>
      <c r="G96" s="13">
        <v>0.32819700000000002</v>
      </c>
    </row>
    <row r="97" spans="1:7" customFormat="1" x14ac:dyDescent="0.2">
      <c r="A97">
        <v>92</v>
      </c>
      <c r="B97" s="12">
        <v>650</v>
      </c>
      <c r="C97" s="6">
        <v>609</v>
      </c>
      <c r="D97" s="13">
        <v>0.30638100000000001</v>
      </c>
      <c r="E97">
        <v>432</v>
      </c>
      <c r="F97">
        <v>483</v>
      </c>
      <c r="G97" s="13">
        <v>0.32773799999999997</v>
      </c>
    </row>
    <row r="98" spans="1:7" customFormat="1" x14ac:dyDescent="0.2">
      <c r="A98">
        <v>93</v>
      </c>
      <c r="B98" s="12">
        <v>728</v>
      </c>
      <c r="C98" s="6">
        <v>397</v>
      </c>
      <c r="D98" s="13">
        <v>0.30230000000000001</v>
      </c>
      <c r="E98">
        <v>646</v>
      </c>
      <c r="F98">
        <v>311</v>
      </c>
      <c r="G98" s="13">
        <v>0.32766299999999998</v>
      </c>
    </row>
    <row r="99" spans="1:7" customFormat="1" x14ac:dyDescent="0.2">
      <c r="A99">
        <v>94</v>
      </c>
      <c r="B99" s="12">
        <v>647</v>
      </c>
      <c r="C99" s="6">
        <v>610</v>
      </c>
      <c r="D99" s="13">
        <v>0.299178</v>
      </c>
      <c r="E99">
        <v>416</v>
      </c>
      <c r="F99">
        <v>518</v>
      </c>
      <c r="G99" s="13">
        <v>0.322822</v>
      </c>
    </row>
    <row r="100" spans="1:7" customFormat="1" x14ac:dyDescent="0.2">
      <c r="A100">
        <v>95</v>
      </c>
      <c r="B100" s="12">
        <v>692</v>
      </c>
      <c r="C100" s="6">
        <v>591</v>
      </c>
      <c r="D100" s="13">
        <v>0.28999999999999998</v>
      </c>
      <c r="E100">
        <v>720</v>
      </c>
      <c r="F100">
        <v>452</v>
      </c>
      <c r="G100" s="13">
        <v>0.32280900000000001</v>
      </c>
    </row>
    <row r="101" spans="1:7" customFormat="1" x14ac:dyDescent="0.2">
      <c r="A101">
        <v>96</v>
      </c>
      <c r="B101" s="12">
        <v>752</v>
      </c>
      <c r="C101" s="6">
        <v>454</v>
      </c>
      <c r="D101" s="13">
        <v>0.28515000000000001</v>
      </c>
      <c r="E101">
        <v>406</v>
      </c>
      <c r="F101">
        <v>483</v>
      </c>
      <c r="G101" s="13">
        <v>0.322156</v>
      </c>
    </row>
    <row r="102" spans="1:7" customFormat="1" x14ac:dyDescent="0.2">
      <c r="A102">
        <v>97</v>
      </c>
      <c r="B102" s="12">
        <v>474</v>
      </c>
      <c r="C102" s="6">
        <v>610</v>
      </c>
      <c r="D102" s="13">
        <v>0.28373700000000002</v>
      </c>
      <c r="E102">
        <v>683</v>
      </c>
      <c r="F102">
        <v>571</v>
      </c>
      <c r="G102" s="13">
        <v>0.31764999999999999</v>
      </c>
    </row>
    <row r="103" spans="1:7" customFormat="1" x14ac:dyDescent="0.2">
      <c r="A103">
        <v>98</v>
      </c>
      <c r="B103" s="12">
        <v>723</v>
      </c>
      <c r="C103" s="6">
        <v>351</v>
      </c>
      <c r="D103" s="13">
        <v>0.28345900000000002</v>
      </c>
      <c r="E103">
        <v>741</v>
      </c>
      <c r="F103">
        <v>424</v>
      </c>
      <c r="G103" s="13">
        <v>0.31763400000000003</v>
      </c>
    </row>
    <row r="104" spans="1:7" customFormat="1" x14ac:dyDescent="0.2">
      <c r="A104">
        <v>99</v>
      </c>
      <c r="B104" s="12">
        <v>537</v>
      </c>
      <c r="C104" s="6">
        <v>656</v>
      </c>
      <c r="D104" s="13">
        <v>0.28078799999999998</v>
      </c>
      <c r="E104">
        <v>659</v>
      </c>
      <c r="F104">
        <v>611</v>
      </c>
      <c r="G104" s="13">
        <v>0.31383100000000003</v>
      </c>
    </row>
    <row r="105" spans="1:7" customFormat="1" x14ac:dyDescent="0.2">
      <c r="A105">
        <v>100</v>
      </c>
      <c r="B105" s="12">
        <v>703</v>
      </c>
      <c r="C105" s="6">
        <v>565</v>
      </c>
      <c r="D105" s="13">
        <v>0.27327499999999999</v>
      </c>
      <c r="E105">
        <v>701</v>
      </c>
      <c r="F105">
        <v>538</v>
      </c>
      <c r="G105" s="13">
        <v>0.30818800000000002</v>
      </c>
    </row>
    <row r="106" spans="1:7" customFormat="1" x14ac:dyDescent="0.2">
      <c r="A106">
        <v>101</v>
      </c>
      <c r="B106" s="12">
        <v>735</v>
      </c>
      <c r="C106" s="6">
        <v>559</v>
      </c>
      <c r="D106" s="13">
        <v>0.27133099999999999</v>
      </c>
      <c r="E106">
        <v>650</v>
      </c>
      <c r="F106">
        <v>609</v>
      </c>
      <c r="G106" s="13">
        <v>0.30638100000000001</v>
      </c>
    </row>
    <row r="107" spans="1:7" customFormat="1" x14ac:dyDescent="0.2">
      <c r="A107">
        <v>102</v>
      </c>
      <c r="B107" s="12">
        <v>736</v>
      </c>
      <c r="C107" s="6">
        <v>572</v>
      </c>
      <c r="D107" s="13">
        <v>0.26766899999999999</v>
      </c>
      <c r="E107">
        <v>698</v>
      </c>
      <c r="F107">
        <v>598</v>
      </c>
      <c r="G107" s="13">
        <v>0.30533700000000003</v>
      </c>
    </row>
    <row r="108" spans="1:7" customFormat="1" x14ac:dyDescent="0.2">
      <c r="A108">
        <v>103</v>
      </c>
      <c r="B108" s="12">
        <v>481</v>
      </c>
      <c r="C108" s="6">
        <v>611</v>
      </c>
      <c r="D108" s="13">
        <v>0.26591599999999999</v>
      </c>
      <c r="E108">
        <v>728</v>
      </c>
      <c r="F108">
        <v>397</v>
      </c>
      <c r="G108" s="13">
        <v>0.30230000000000001</v>
      </c>
    </row>
    <row r="109" spans="1:7" customFormat="1" x14ac:dyDescent="0.2">
      <c r="A109">
        <v>104</v>
      </c>
      <c r="B109" s="12">
        <v>397</v>
      </c>
      <c r="C109" s="6">
        <v>440</v>
      </c>
      <c r="D109" s="13">
        <v>0.26543099999999997</v>
      </c>
      <c r="E109">
        <v>647</v>
      </c>
      <c r="F109">
        <v>610</v>
      </c>
      <c r="G109" s="13">
        <v>0.299178</v>
      </c>
    </row>
    <row r="110" spans="1:7" customFormat="1" x14ac:dyDescent="0.2">
      <c r="A110">
        <v>105</v>
      </c>
      <c r="B110" s="12">
        <v>741</v>
      </c>
      <c r="C110" s="6">
        <v>458</v>
      </c>
      <c r="D110" s="13">
        <v>0.26402500000000001</v>
      </c>
      <c r="E110">
        <v>506</v>
      </c>
      <c r="F110">
        <v>605</v>
      </c>
      <c r="G110" s="13">
        <v>0.29905900000000002</v>
      </c>
    </row>
    <row r="111" spans="1:7" customFormat="1" x14ac:dyDescent="0.2">
      <c r="A111">
        <v>106</v>
      </c>
      <c r="B111" s="12">
        <v>741</v>
      </c>
      <c r="C111" s="6">
        <v>398</v>
      </c>
      <c r="D111" s="13">
        <v>0.26180900000000001</v>
      </c>
      <c r="E111">
        <v>692</v>
      </c>
      <c r="F111">
        <v>591</v>
      </c>
      <c r="G111" s="13">
        <v>0.28999999999999998</v>
      </c>
    </row>
    <row r="112" spans="1:7" customFormat="1" x14ac:dyDescent="0.2">
      <c r="A112">
        <v>107</v>
      </c>
      <c r="B112" s="12">
        <v>738</v>
      </c>
      <c r="C112" s="6">
        <v>599</v>
      </c>
      <c r="D112" s="13">
        <v>0.26116299999999998</v>
      </c>
      <c r="E112">
        <v>752</v>
      </c>
      <c r="F112">
        <v>454</v>
      </c>
      <c r="G112" s="13">
        <v>0.28515000000000001</v>
      </c>
    </row>
    <row r="113" spans="1:7" customFormat="1" x14ac:dyDescent="0.2">
      <c r="A113">
        <v>108</v>
      </c>
      <c r="B113" s="12">
        <v>713</v>
      </c>
      <c r="C113" s="6">
        <v>519</v>
      </c>
      <c r="D113" s="13">
        <v>0.26079999999999998</v>
      </c>
      <c r="E113">
        <v>474</v>
      </c>
      <c r="F113">
        <v>610</v>
      </c>
      <c r="G113" s="13">
        <v>0.28373700000000002</v>
      </c>
    </row>
    <row r="114" spans="1:7" customFormat="1" x14ac:dyDescent="0.2">
      <c r="A114">
        <v>109</v>
      </c>
      <c r="B114" s="12">
        <v>438</v>
      </c>
      <c r="C114" s="6">
        <v>394</v>
      </c>
      <c r="D114" s="13">
        <v>0.260266</v>
      </c>
      <c r="E114">
        <v>723</v>
      </c>
      <c r="F114">
        <v>351</v>
      </c>
      <c r="G114" s="13">
        <v>0.28345900000000002</v>
      </c>
    </row>
    <row r="115" spans="1:7" customFormat="1" x14ac:dyDescent="0.2">
      <c r="A115">
        <v>110</v>
      </c>
      <c r="B115" s="12">
        <v>531</v>
      </c>
      <c r="C115" s="6">
        <v>650</v>
      </c>
      <c r="D115" s="13">
        <v>0.25978099999999998</v>
      </c>
      <c r="E115">
        <v>537</v>
      </c>
      <c r="F115">
        <v>656</v>
      </c>
      <c r="G115" s="13">
        <v>0.28078799999999998</v>
      </c>
    </row>
    <row r="116" spans="1:7" customFormat="1" x14ac:dyDescent="0.2">
      <c r="A116">
        <v>111</v>
      </c>
      <c r="B116" s="12">
        <v>450</v>
      </c>
      <c r="C116" s="6">
        <v>636</v>
      </c>
      <c r="D116" s="13">
        <v>0.25957799999999998</v>
      </c>
      <c r="E116">
        <v>703</v>
      </c>
      <c r="F116">
        <v>565</v>
      </c>
      <c r="G116" s="13">
        <v>0.27327499999999999</v>
      </c>
    </row>
    <row r="117" spans="1:7" customFormat="1" x14ac:dyDescent="0.2">
      <c r="A117">
        <v>112</v>
      </c>
      <c r="B117" s="12">
        <v>415</v>
      </c>
      <c r="C117" s="6">
        <v>414</v>
      </c>
      <c r="D117" s="13">
        <v>0.25819999999999999</v>
      </c>
      <c r="E117">
        <v>735</v>
      </c>
      <c r="F117">
        <v>559</v>
      </c>
      <c r="G117" s="13">
        <v>0.27133099999999999</v>
      </c>
    </row>
    <row r="118" spans="1:7" customFormat="1" x14ac:dyDescent="0.2">
      <c r="A118">
        <v>113</v>
      </c>
      <c r="B118" s="12">
        <v>747</v>
      </c>
      <c r="C118" s="6">
        <v>546</v>
      </c>
      <c r="D118" s="13">
        <v>0.25799100000000003</v>
      </c>
      <c r="E118">
        <v>736</v>
      </c>
      <c r="F118">
        <v>572</v>
      </c>
      <c r="G118" s="13">
        <v>0.26766899999999999</v>
      </c>
    </row>
    <row r="119" spans="1:7" customFormat="1" x14ac:dyDescent="0.2">
      <c r="A119">
        <v>114</v>
      </c>
      <c r="B119" s="12">
        <v>714</v>
      </c>
      <c r="C119" s="6">
        <v>486</v>
      </c>
      <c r="D119" s="13">
        <v>0.256353</v>
      </c>
      <c r="E119">
        <v>481</v>
      </c>
      <c r="F119">
        <v>611</v>
      </c>
      <c r="G119" s="13">
        <v>0.26591599999999999</v>
      </c>
    </row>
    <row r="120" spans="1:7" customFormat="1" x14ac:dyDescent="0.2">
      <c r="A120">
        <v>115</v>
      </c>
      <c r="B120" s="12">
        <v>776</v>
      </c>
      <c r="C120" s="6">
        <v>502</v>
      </c>
      <c r="D120" s="13">
        <v>0.25622499999999998</v>
      </c>
      <c r="E120">
        <v>397</v>
      </c>
      <c r="F120">
        <v>440</v>
      </c>
      <c r="G120" s="13">
        <v>0.26543099999999997</v>
      </c>
    </row>
    <row r="121" spans="1:7" customFormat="1" x14ac:dyDescent="0.2">
      <c r="A121">
        <v>116</v>
      </c>
      <c r="B121" s="12">
        <v>776</v>
      </c>
      <c r="C121" s="6">
        <v>502</v>
      </c>
      <c r="D121" s="13">
        <v>0.25622499999999998</v>
      </c>
      <c r="E121">
        <v>741</v>
      </c>
      <c r="F121">
        <v>458</v>
      </c>
      <c r="G121" s="13">
        <v>0.26402500000000001</v>
      </c>
    </row>
    <row r="122" spans="1:7" customFormat="1" x14ac:dyDescent="0.2">
      <c r="A122">
        <v>117</v>
      </c>
      <c r="B122" s="12">
        <v>774</v>
      </c>
      <c r="C122" s="6">
        <v>456</v>
      </c>
      <c r="D122" s="13">
        <v>0.25553100000000001</v>
      </c>
      <c r="E122">
        <v>741</v>
      </c>
      <c r="F122">
        <v>398</v>
      </c>
      <c r="G122" s="13">
        <v>0.26180900000000001</v>
      </c>
    </row>
    <row r="123" spans="1:7" customFormat="1" x14ac:dyDescent="0.2">
      <c r="A123">
        <v>118</v>
      </c>
      <c r="B123" s="12">
        <v>774</v>
      </c>
      <c r="C123" s="6">
        <v>456</v>
      </c>
      <c r="D123" s="13">
        <v>0.25553100000000001</v>
      </c>
      <c r="E123">
        <v>738</v>
      </c>
      <c r="F123">
        <v>599</v>
      </c>
      <c r="G123" s="13">
        <v>0.26116299999999998</v>
      </c>
    </row>
    <row r="124" spans="1:7" customFormat="1" x14ac:dyDescent="0.2">
      <c r="A124">
        <v>119</v>
      </c>
      <c r="B124" s="12">
        <v>767</v>
      </c>
      <c r="C124" s="6">
        <v>452</v>
      </c>
      <c r="D124" s="13">
        <v>0.25529099999999999</v>
      </c>
      <c r="E124">
        <v>713</v>
      </c>
      <c r="F124">
        <v>519</v>
      </c>
      <c r="G124" s="13">
        <v>0.26079999999999998</v>
      </c>
    </row>
    <row r="125" spans="1:7" customFormat="1" x14ac:dyDescent="0.2">
      <c r="A125">
        <v>120</v>
      </c>
      <c r="B125" s="12">
        <v>786</v>
      </c>
      <c r="C125" s="6">
        <v>546</v>
      </c>
      <c r="D125" s="13">
        <v>0.25491900000000001</v>
      </c>
      <c r="E125">
        <v>744</v>
      </c>
      <c r="F125">
        <v>504</v>
      </c>
      <c r="G125" s="13">
        <v>0.260625</v>
      </c>
    </row>
    <row r="126" spans="1:7" customFormat="1" x14ac:dyDescent="0.2">
      <c r="A126">
        <v>121</v>
      </c>
      <c r="B126" s="12">
        <v>783</v>
      </c>
      <c r="C126" s="6">
        <v>467</v>
      </c>
      <c r="D126" s="13">
        <v>0.25408799999999998</v>
      </c>
      <c r="E126">
        <v>438</v>
      </c>
      <c r="F126">
        <v>394</v>
      </c>
      <c r="G126" s="13">
        <v>0.260266</v>
      </c>
    </row>
    <row r="127" spans="1:7" customFormat="1" x14ac:dyDescent="0.2">
      <c r="A127">
        <v>122</v>
      </c>
      <c r="B127" s="12">
        <v>798</v>
      </c>
      <c r="C127" s="6">
        <v>532</v>
      </c>
      <c r="D127" s="13">
        <v>0.25342500000000001</v>
      </c>
      <c r="E127">
        <v>531</v>
      </c>
      <c r="F127">
        <v>650</v>
      </c>
      <c r="G127" s="13">
        <v>0.25978099999999998</v>
      </c>
    </row>
    <row r="128" spans="1:7" customFormat="1" x14ac:dyDescent="0.2">
      <c r="A128">
        <v>123</v>
      </c>
      <c r="B128" s="12">
        <v>760</v>
      </c>
      <c r="C128" s="6">
        <v>438</v>
      </c>
      <c r="D128" s="13">
        <v>0.25281900000000002</v>
      </c>
      <c r="E128">
        <v>450</v>
      </c>
      <c r="F128">
        <v>636</v>
      </c>
      <c r="G128" s="13">
        <v>0.25957799999999998</v>
      </c>
    </row>
    <row r="129" spans="1:7" customFormat="1" x14ac:dyDescent="0.2">
      <c r="A129">
        <v>124</v>
      </c>
      <c r="B129" s="12">
        <v>376</v>
      </c>
      <c r="C129" s="6">
        <v>472</v>
      </c>
      <c r="D129" s="13">
        <v>0.25262499999999999</v>
      </c>
      <c r="E129">
        <v>415</v>
      </c>
      <c r="F129">
        <v>414</v>
      </c>
      <c r="G129" s="13">
        <v>0.25819999999999999</v>
      </c>
    </row>
    <row r="130" spans="1:7" customFormat="1" x14ac:dyDescent="0.2">
      <c r="A130">
        <v>125</v>
      </c>
      <c r="B130" s="12"/>
      <c r="C130" s="6"/>
      <c r="D130" s="13"/>
      <c r="E130">
        <v>747</v>
      </c>
      <c r="F130">
        <v>546</v>
      </c>
      <c r="G130" s="13">
        <v>0.25799100000000003</v>
      </c>
    </row>
    <row r="131" spans="1:7" customFormat="1" x14ac:dyDescent="0.2">
      <c r="A131">
        <v>126</v>
      </c>
      <c r="B131" s="12"/>
      <c r="C131" s="6"/>
      <c r="D131" s="13"/>
      <c r="E131">
        <v>714</v>
      </c>
      <c r="F131">
        <v>486</v>
      </c>
      <c r="G131" s="13">
        <v>0.256353</v>
      </c>
    </row>
    <row r="132" spans="1:7" customFormat="1" x14ac:dyDescent="0.2">
      <c r="A132">
        <v>127</v>
      </c>
      <c r="B132" s="12"/>
      <c r="C132" s="6"/>
      <c r="D132" s="13"/>
      <c r="E132">
        <v>776</v>
      </c>
      <c r="F132">
        <v>502</v>
      </c>
      <c r="G132" s="13">
        <v>0.25622499999999998</v>
      </c>
    </row>
    <row r="133" spans="1:7" customFormat="1" x14ac:dyDescent="0.2">
      <c r="A133">
        <v>128</v>
      </c>
      <c r="B133" s="12"/>
      <c r="C133" s="6"/>
      <c r="D133" s="13"/>
      <c r="E133">
        <v>776</v>
      </c>
      <c r="F133">
        <v>502</v>
      </c>
      <c r="G133" s="13">
        <v>0.25622499999999998</v>
      </c>
    </row>
    <row r="134" spans="1:7" customFormat="1" x14ac:dyDescent="0.2">
      <c r="A134">
        <v>129</v>
      </c>
      <c r="B134" s="12"/>
      <c r="C134" s="6"/>
      <c r="D134" s="13"/>
      <c r="E134">
        <v>774</v>
      </c>
      <c r="F134">
        <v>456</v>
      </c>
      <c r="G134" s="13">
        <v>0.25553100000000001</v>
      </c>
    </row>
    <row r="135" spans="1:7" customFormat="1" x14ac:dyDescent="0.2">
      <c r="A135">
        <v>130</v>
      </c>
      <c r="B135" s="12"/>
      <c r="C135" s="6"/>
      <c r="D135" s="13"/>
      <c r="E135">
        <v>774</v>
      </c>
      <c r="F135">
        <v>456</v>
      </c>
      <c r="G135" s="13">
        <v>0.25553100000000001</v>
      </c>
    </row>
    <row r="136" spans="1:7" customFormat="1" x14ac:dyDescent="0.2">
      <c r="A136">
        <v>131</v>
      </c>
      <c r="B136" s="12"/>
      <c r="C136" s="6"/>
      <c r="D136" s="13"/>
      <c r="E136">
        <v>767</v>
      </c>
      <c r="F136">
        <v>452</v>
      </c>
      <c r="G136" s="13">
        <v>0.25529099999999999</v>
      </c>
    </row>
    <row r="137" spans="1:7" customFormat="1" x14ac:dyDescent="0.2">
      <c r="A137">
        <v>132</v>
      </c>
      <c r="B137" s="12"/>
      <c r="C137" s="6"/>
      <c r="D137" s="13"/>
      <c r="E137">
        <v>786</v>
      </c>
      <c r="F137">
        <v>546</v>
      </c>
      <c r="G137" s="13">
        <v>0.25491900000000001</v>
      </c>
    </row>
    <row r="138" spans="1:7" customFormat="1" x14ac:dyDescent="0.2">
      <c r="A138">
        <v>133</v>
      </c>
      <c r="B138" s="12"/>
      <c r="C138" s="6"/>
      <c r="D138" s="13"/>
      <c r="E138">
        <v>748</v>
      </c>
      <c r="F138">
        <v>559</v>
      </c>
      <c r="G138" s="13">
        <v>0.25465599999999999</v>
      </c>
    </row>
    <row r="139" spans="1:7" customFormat="1" x14ac:dyDescent="0.2">
      <c r="A139">
        <v>134</v>
      </c>
      <c r="B139" s="12"/>
      <c r="C139" s="6"/>
      <c r="D139" s="13"/>
      <c r="E139">
        <v>783</v>
      </c>
      <c r="F139">
        <v>467</v>
      </c>
      <c r="G139" s="13">
        <v>0.25408799999999998</v>
      </c>
    </row>
    <row r="140" spans="1:7" customFormat="1" x14ac:dyDescent="0.2">
      <c r="A140">
        <v>135</v>
      </c>
      <c r="B140" s="12"/>
      <c r="C140" s="6"/>
      <c r="D140" s="13"/>
      <c r="E140">
        <v>798</v>
      </c>
      <c r="F140">
        <v>532</v>
      </c>
      <c r="G140" s="13">
        <v>0.25342500000000001</v>
      </c>
    </row>
    <row r="141" spans="1:7" customFormat="1" x14ac:dyDescent="0.2">
      <c r="A141">
        <v>136</v>
      </c>
      <c r="B141" s="12"/>
      <c r="C141" s="6"/>
      <c r="D141" s="13"/>
      <c r="E141">
        <v>760</v>
      </c>
      <c r="F141">
        <v>438</v>
      </c>
      <c r="G141" s="13">
        <v>0.25281900000000002</v>
      </c>
    </row>
    <row r="142" spans="1:7" customFormat="1" x14ac:dyDescent="0.2">
      <c r="A142">
        <v>137</v>
      </c>
      <c r="B142" s="12"/>
      <c r="C142" s="6"/>
      <c r="D142" s="13"/>
      <c r="E142">
        <v>376</v>
      </c>
      <c r="F142">
        <v>472</v>
      </c>
      <c r="G142" s="13">
        <v>0.25262499999999999</v>
      </c>
    </row>
    <row r="143" spans="1:7" x14ac:dyDescent="0.2">
      <c r="G143" s="14"/>
    </row>
    <row r="144" spans="1:7" x14ac:dyDescent="0.2">
      <c r="G144" s="14"/>
    </row>
    <row r="145" spans="7:7" x14ac:dyDescent="0.2">
      <c r="G145" s="14"/>
    </row>
    <row r="146" spans="7:7" x14ac:dyDescent="0.2">
      <c r="G146" s="14"/>
    </row>
    <row r="147" spans="7:7" x14ac:dyDescent="0.2">
      <c r="G147" s="14"/>
    </row>
    <row r="148" spans="7:7" x14ac:dyDescent="0.2">
      <c r="G148" s="14"/>
    </row>
    <row r="149" spans="7:7" x14ac:dyDescent="0.2">
      <c r="G149" s="14"/>
    </row>
    <row r="150" spans="7:7" x14ac:dyDescent="0.2">
      <c r="G150" s="14"/>
    </row>
    <row r="151" spans="7:7" x14ac:dyDescent="0.2">
      <c r="G151" s="14"/>
    </row>
    <row r="152" spans="7:7" x14ac:dyDescent="0.2">
      <c r="G152" s="14"/>
    </row>
    <row r="153" spans="7:7" x14ac:dyDescent="0.2">
      <c r="G153" s="14"/>
    </row>
    <row r="154" spans="7:7" x14ac:dyDescent="0.2">
      <c r="G154" s="14"/>
    </row>
    <row r="155" spans="7:7" x14ac:dyDescent="0.2">
      <c r="G155" s="14"/>
    </row>
    <row r="156" spans="7:7" x14ac:dyDescent="0.2">
      <c r="G156" s="14"/>
    </row>
    <row r="157" spans="7:7" x14ac:dyDescent="0.2">
      <c r="G157" s="14"/>
    </row>
    <row r="158" spans="7:7" x14ac:dyDescent="0.2">
      <c r="G158" s="14"/>
    </row>
    <row r="159" spans="7:7" x14ac:dyDescent="0.2">
      <c r="G159" s="14"/>
    </row>
    <row r="160" spans="7:7" x14ac:dyDescent="0.2">
      <c r="G160" s="14"/>
    </row>
    <row r="161" spans="7:7" x14ac:dyDescent="0.2">
      <c r="G161" s="14"/>
    </row>
    <row r="162" spans="7:7" x14ac:dyDescent="0.2">
      <c r="G162" s="14"/>
    </row>
    <row r="163" spans="7:7" x14ac:dyDescent="0.2">
      <c r="G163" s="14"/>
    </row>
    <row r="164" spans="7:7" x14ac:dyDescent="0.2">
      <c r="G164" s="14"/>
    </row>
    <row r="165" spans="7:7" x14ac:dyDescent="0.2">
      <c r="G165" s="14"/>
    </row>
    <row r="166" spans="7:7" x14ac:dyDescent="0.2">
      <c r="G166" s="14"/>
    </row>
    <row r="167" spans="7:7" x14ac:dyDescent="0.2">
      <c r="G167" s="14"/>
    </row>
    <row r="168" spans="7:7" x14ac:dyDescent="0.2">
      <c r="G168" s="14"/>
    </row>
    <row r="169" spans="7:7" x14ac:dyDescent="0.2">
      <c r="G169" s="14"/>
    </row>
    <row r="170" spans="7:7" x14ac:dyDescent="0.2">
      <c r="G170" s="14"/>
    </row>
    <row r="171" spans="7:7" x14ac:dyDescent="0.2">
      <c r="G171" s="14"/>
    </row>
    <row r="172" spans="7:7" x14ac:dyDescent="0.2">
      <c r="G172" s="14"/>
    </row>
    <row r="173" spans="7:7" x14ac:dyDescent="0.2">
      <c r="G173" s="14"/>
    </row>
    <row r="174" spans="7:7" x14ac:dyDescent="0.2">
      <c r="G174" s="14"/>
    </row>
    <row r="175" spans="7:7" x14ac:dyDescent="0.2">
      <c r="G175" s="14"/>
    </row>
    <row r="176" spans="7:7" x14ac:dyDescent="0.2">
      <c r="G176" s="14"/>
    </row>
    <row r="177" spans="7:7" x14ac:dyDescent="0.2">
      <c r="G177" s="14"/>
    </row>
    <row r="178" spans="7:7" x14ac:dyDescent="0.2">
      <c r="G178" s="14"/>
    </row>
    <row r="179" spans="7:7" x14ac:dyDescent="0.2">
      <c r="G179" s="14"/>
    </row>
    <row r="180" spans="7:7" x14ac:dyDescent="0.2">
      <c r="G180" s="14"/>
    </row>
    <row r="181" spans="7:7" x14ac:dyDescent="0.2">
      <c r="G181" s="14"/>
    </row>
    <row r="182" spans="7:7" x14ac:dyDescent="0.2">
      <c r="G182" s="14"/>
    </row>
    <row r="183" spans="7:7" x14ac:dyDescent="0.2">
      <c r="G183" s="14"/>
    </row>
    <row r="184" spans="7:7" x14ac:dyDescent="0.2">
      <c r="G184" s="14"/>
    </row>
    <row r="185" spans="7:7" x14ac:dyDescent="0.2">
      <c r="G185" s="14"/>
    </row>
    <row r="186" spans="7:7" x14ac:dyDescent="0.2">
      <c r="G186" s="14"/>
    </row>
    <row r="187" spans="7:7" x14ac:dyDescent="0.2">
      <c r="G187" s="14"/>
    </row>
    <row r="188" spans="7:7" x14ac:dyDescent="0.2">
      <c r="G188" s="14"/>
    </row>
    <row r="189" spans="7:7" x14ac:dyDescent="0.2">
      <c r="G189" s="14"/>
    </row>
    <row r="190" spans="7:7" x14ac:dyDescent="0.2">
      <c r="G190" s="14"/>
    </row>
    <row r="191" spans="7:7" x14ac:dyDescent="0.2">
      <c r="G191" s="14"/>
    </row>
    <row r="192" spans="7:7" x14ac:dyDescent="0.2">
      <c r="G192" s="14"/>
    </row>
    <row r="193" spans="7:7" x14ac:dyDescent="0.2">
      <c r="G193" s="14"/>
    </row>
    <row r="194" spans="7:7" x14ac:dyDescent="0.2">
      <c r="G194" s="14"/>
    </row>
    <row r="195" spans="7:7" x14ac:dyDescent="0.2">
      <c r="G195" s="14"/>
    </row>
  </sheetData>
  <mergeCells count="4">
    <mergeCell ref="B4:D4"/>
    <mergeCell ref="E4:G4"/>
    <mergeCell ref="A2:G2"/>
    <mergeCell ref="A1:G1"/>
  </mergeCells>
  <phoneticPr fontId="6" type="noConversion"/>
  <printOptions gridLines="1"/>
  <pageMargins left="0.75" right="0.75" top="1" bottom="1" header="0.5" footer="0.5"/>
  <pageSetup paperSize="3" scale="97" orientation="portrait" horizontalDpi="4294967292" verticalDpi="4294967292" r:id="rId1"/>
  <headerFooter>
    <oddHeade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4"/>
  <sheetViews>
    <sheetView zoomScale="125" zoomScaleNormal="125" zoomScalePageLayoutView="125" workbookViewId="0">
      <selection sqref="A1:M1"/>
    </sheetView>
  </sheetViews>
  <sheetFormatPr baseColWidth="10" defaultColWidth="11" defaultRowHeight="16" x14ac:dyDescent="0.2"/>
  <cols>
    <col min="1" max="1" width="6.33203125" bestFit="1" customWidth="1"/>
    <col min="2" max="2" width="5.5" bestFit="1" customWidth="1"/>
    <col min="3" max="3" width="8.6640625" bestFit="1" customWidth="1"/>
    <col min="4" max="4" width="24.83203125" bestFit="1" customWidth="1"/>
  </cols>
  <sheetData>
    <row r="1" spans="1:7" ht="32" customHeight="1" x14ac:dyDescent="0.2">
      <c r="A1" s="62" t="s">
        <v>90</v>
      </c>
      <c r="B1" s="62"/>
      <c r="C1" s="62"/>
      <c r="D1" s="62"/>
    </row>
    <row r="2" spans="1:7" ht="51" customHeight="1" x14ac:dyDescent="0.2">
      <c r="A2" s="57" t="s">
        <v>70</v>
      </c>
      <c r="B2" s="57"/>
      <c r="C2" s="57"/>
      <c r="D2" s="57"/>
      <c r="E2" s="50"/>
      <c r="F2" s="50"/>
      <c r="G2" s="50"/>
    </row>
    <row r="3" spans="1:7" ht="14" customHeight="1" x14ac:dyDescent="0.2">
      <c r="A3" s="63"/>
      <c r="B3" s="63"/>
      <c r="C3" s="63"/>
      <c r="D3" s="63"/>
      <c r="E3" s="40"/>
      <c r="F3" s="40"/>
      <c r="G3" s="40"/>
    </row>
    <row r="4" spans="1:7" ht="17" thickBot="1" x14ac:dyDescent="0.25">
      <c r="A4" s="1" t="s">
        <v>36</v>
      </c>
      <c r="B4" s="1" t="s">
        <v>37</v>
      </c>
      <c r="C4" s="1" t="s">
        <v>38</v>
      </c>
      <c r="D4" s="3" t="s">
        <v>40</v>
      </c>
    </row>
    <row r="5" spans="1:7" ht="17" thickTop="1" x14ac:dyDescent="0.2">
      <c r="A5">
        <v>1</v>
      </c>
      <c r="B5">
        <v>588</v>
      </c>
      <c r="C5">
        <v>429</v>
      </c>
      <c r="D5">
        <v>0.856962</v>
      </c>
    </row>
    <row r="6" spans="1:7" x14ac:dyDescent="0.2">
      <c r="A6">
        <v>2</v>
      </c>
      <c r="B6">
        <v>550</v>
      </c>
      <c r="C6">
        <v>452</v>
      </c>
      <c r="D6">
        <v>0.84620600000000001</v>
      </c>
    </row>
    <row r="7" spans="1:7" x14ac:dyDescent="0.2">
      <c r="A7">
        <v>3</v>
      </c>
      <c r="B7">
        <v>546</v>
      </c>
      <c r="C7">
        <v>416</v>
      </c>
      <c r="D7">
        <v>0.83894999999999997</v>
      </c>
    </row>
    <row r="8" spans="1:7" x14ac:dyDescent="0.2">
      <c r="A8">
        <v>4</v>
      </c>
      <c r="B8">
        <v>589</v>
      </c>
      <c r="C8">
        <v>403</v>
      </c>
      <c r="D8">
        <v>0.813303</v>
      </c>
    </row>
    <row r="9" spans="1:7" x14ac:dyDescent="0.2">
      <c r="A9">
        <v>5</v>
      </c>
      <c r="B9">
        <v>548</v>
      </c>
      <c r="C9">
        <v>417</v>
      </c>
      <c r="D9">
        <v>0.796153</v>
      </c>
    </row>
    <row r="10" spans="1:7" x14ac:dyDescent="0.2">
      <c r="A10">
        <v>6</v>
      </c>
      <c r="B10">
        <v>535</v>
      </c>
      <c r="C10">
        <v>452</v>
      </c>
      <c r="D10">
        <v>0.76194399999999995</v>
      </c>
    </row>
    <row r="11" spans="1:7" x14ac:dyDescent="0.2">
      <c r="A11">
        <v>7</v>
      </c>
      <c r="B11">
        <v>537</v>
      </c>
      <c r="C11">
        <v>405</v>
      </c>
      <c r="D11">
        <v>0.76117800000000002</v>
      </c>
    </row>
    <row r="12" spans="1:7" x14ac:dyDescent="0.2">
      <c r="A12">
        <v>8</v>
      </c>
      <c r="B12">
        <v>520</v>
      </c>
      <c r="C12">
        <v>416</v>
      </c>
      <c r="D12">
        <v>0.73067499999999996</v>
      </c>
    </row>
    <row r="13" spans="1:7" x14ac:dyDescent="0.2">
      <c r="A13">
        <v>9</v>
      </c>
      <c r="B13">
        <v>603</v>
      </c>
      <c r="C13">
        <v>403</v>
      </c>
      <c r="D13">
        <v>0.72786600000000001</v>
      </c>
    </row>
    <row r="14" spans="1:7" x14ac:dyDescent="0.2">
      <c r="A14">
        <v>10</v>
      </c>
      <c r="B14">
        <v>613</v>
      </c>
      <c r="C14">
        <v>428</v>
      </c>
      <c r="D14">
        <v>0.72456600000000004</v>
      </c>
    </row>
    <row r="15" spans="1:7" x14ac:dyDescent="0.2">
      <c r="A15">
        <v>11</v>
      </c>
      <c r="B15">
        <v>521</v>
      </c>
      <c r="C15">
        <v>433</v>
      </c>
      <c r="D15">
        <v>0.717947</v>
      </c>
    </row>
    <row r="16" spans="1:7" x14ac:dyDescent="0.2">
      <c r="A16">
        <v>12</v>
      </c>
      <c r="B16">
        <v>590</v>
      </c>
      <c r="C16">
        <v>372</v>
      </c>
      <c r="D16">
        <v>0.71497200000000005</v>
      </c>
    </row>
    <row r="17" spans="1:4" x14ac:dyDescent="0.2">
      <c r="A17">
        <v>13</v>
      </c>
      <c r="B17">
        <v>603</v>
      </c>
      <c r="C17">
        <v>428</v>
      </c>
      <c r="D17">
        <v>0.70966600000000002</v>
      </c>
    </row>
    <row r="18" spans="1:4" x14ac:dyDescent="0.2">
      <c r="A18">
        <v>14</v>
      </c>
      <c r="B18">
        <v>619</v>
      </c>
      <c r="C18">
        <v>435</v>
      </c>
      <c r="D18">
        <v>0.69354099999999996</v>
      </c>
    </row>
    <row r="19" spans="1:4" x14ac:dyDescent="0.2">
      <c r="A19">
        <v>15</v>
      </c>
      <c r="B19">
        <v>516</v>
      </c>
      <c r="C19">
        <v>422</v>
      </c>
      <c r="D19">
        <v>0.69179400000000002</v>
      </c>
    </row>
    <row r="20" spans="1:4" x14ac:dyDescent="0.2">
      <c r="A20">
        <v>16</v>
      </c>
      <c r="B20">
        <v>521</v>
      </c>
      <c r="C20">
        <v>419</v>
      </c>
      <c r="D20">
        <v>0.67663099999999998</v>
      </c>
    </row>
    <row r="21" spans="1:4" x14ac:dyDescent="0.2">
      <c r="A21">
        <v>17</v>
      </c>
      <c r="B21">
        <v>608</v>
      </c>
      <c r="C21">
        <v>454</v>
      </c>
      <c r="D21">
        <v>0.63911899999999999</v>
      </c>
    </row>
    <row r="22" spans="1:4" x14ac:dyDescent="0.2">
      <c r="A22">
        <v>18</v>
      </c>
      <c r="B22">
        <v>509</v>
      </c>
      <c r="C22">
        <v>389</v>
      </c>
      <c r="D22">
        <v>0.62918099999999999</v>
      </c>
    </row>
    <row r="23" spans="1:4" x14ac:dyDescent="0.2">
      <c r="A23">
        <v>19</v>
      </c>
      <c r="B23">
        <v>518</v>
      </c>
      <c r="C23">
        <v>475</v>
      </c>
      <c r="D23">
        <v>0.62525299999999995</v>
      </c>
    </row>
    <row r="24" spans="1:4" x14ac:dyDescent="0.2">
      <c r="A24">
        <v>20</v>
      </c>
      <c r="B24">
        <v>623</v>
      </c>
      <c r="C24">
        <v>396</v>
      </c>
      <c r="D24">
        <v>0.61727200000000004</v>
      </c>
    </row>
    <row r="25" spans="1:4" x14ac:dyDescent="0.2">
      <c r="A25">
        <v>21</v>
      </c>
      <c r="B25">
        <v>620</v>
      </c>
      <c r="C25">
        <v>369</v>
      </c>
      <c r="D25">
        <v>0.60693799999999998</v>
      </c>
    </row>
    <row r="26" spans="1:4" x14ac:dyDescent="0.2">
      <c r="A26">
        <v>22</v>
      </c>
      <c r="B26">
        <v>639</v>
      </c>
      <c r="C26">
        <v>420</v>
      </c>
      <c r="D26">
        <v>0.59775900000000004</v>
      </c>
    </row>
    <row r="27" spans="1:4" x14ac:dyDescent="0.2">
      <c r="A27">
        <v>23</v>
      </c>
      <c r="B27">
        <v>498</v>
      </c>
      <c r="C27">
        <v>392</v>
      </c>
      <c r="D27">
        <v>0.58205300000000004</v>
      </c>
    </row>
    <row r="28" spans="1:4" x14ac:dyDescent="0.2">
      <c r="A28">
        <v>24</v>
      </c>
      <c r="B28">
        <v>504</v>
      </c>
      <c r="C28">
        <v>396</v>
      </c>
      <c r="D28">
        <v>0.58126900000000004</v>
      </c>
    </row>
    <row r="29" spans="1:4" x14ac:dyDescent="0.2">
      <c r="A29">
        <v>25</v>
      </c>
      <c r="B29">
        <v>486</v>
      </c>
      <c r="C29">
        <v>445</v>
      </c>
      <c r="D29">
        <v>0.578403</v>
      </c>
    </row>
    <row r="30" spans="1:4" x14ac:dyDescent="0.2">
      <c r="A30">
        <v>26</v>
      </c>
      <c r="B30">
        <v>644</v>
      </c>
      <c r="C30">
        <v>459</v>
      </c>
      <c r="D30">
        <v>0.56670900000000002</v>
      </c>
    </row>
    <row r="31" spans="1:4" x14ac:dyDescent="0.2">
      <c r="A31">
        <v>27</v>
      </c>
      <c r="B31">
        <v>642</v>
      </c>
      <c r="C31">
        <v>403</v>
      </c>
      <c r="D31">
        <v>0.55406900000000003</v>
      </c>
    </row>
    <row r="32" spans="1:4" x14ac:dyDescent="0.2">
      <c r="A32">
        <v>28</v>
      </c>
      <c r="B32">
        <v>610</v>
      </c>
      <c r="C32">
        <v>357</v>
      </c>
      <c r="D32">
        <v>0.54532499999999995</v>
      </c>
    </row>
    <row r="33" spans="1:4" x14ac:dyDescent="0.2">
      <c r="A33">
        <v>29</v>
      </c>
      <c r="B33">
        <v>517</v>
      </c>
      <c r="C33">
        <v>357</v>
      </c>
      <c r="D33">
        <v>0.54161899999999996</v>
      </c>
    </row>
    <row r="34" spans="1:4" x14ac:dyDescent="0.2">
      <c r="A34">
        <v>30</v>
      </c>
      <c r="B34">
        <v>662</v>
      </c>
      <c r="C34">
        <v>436</v>
      </c>
      <c r="D34">
        <v>0.53520000000000001</v>
      </c>
    </row>
    <row r="35" spans="1:4" x14ac:dyDescent="0.2">
      <c r="A35">
        <v>31</v>
      </c>
      <c r="B35">
        <v>649</v>
      </c>
      <c r="C35">
        <v>396</v>
      </c>
      <c r="D35">
        <v>0.53164400000000001</v>
      </c>
    </row>
    <row r="36" spans="1:4" x14ac:dyDescent="0.2">
      <c r="A36">
        <v>32</v>
      </c>
      <c r="B36">
        <v>631</v>
      </c>
      <c r="C36">
        <v>354</v>
      </c>
      <c r="D36">
        <v>0.52962500000000001</v>
      </c>
    </row>
    <row r="37" spans="1:4" x14ac:dyDescent="0.2">
      <c r="A37">
        <v>33</v>
      </c>
      <c r="B37">
        <v>631</v>
      </c>
      <c r="C37">
        <v>354</v>
      </c>
      <c r="D37">
        <v>0.52962500000000001</v>
      </c>
    </row>
    <row r="38" spans="1:4" x14ac:dyDescent="0.2">
      <c r="A38">
        <v>34</v>
      </c>
      <c r="B38">
        <v>669</v>
      </c>
      <c r="C38">
        <v>454</v>
      </c>
      <c r="D38">
        <v>0.52200599999999997</v>
      </c>
    </row>
    <row r="39" spans="1:4" x14ac:dyDescent="0.2">
      <c r="A39">
        <v>35</v>
      </c>
      <c r="B39">
        <v>534</v>
      </c>
      <c r="C39">
        <v>503</v>
      </c>
      <c r="D39">
        <v>0.52008399999999999</v>
      </c>
    </row>
    <row r="40" spans="1:4" x14ac:dyDescent="0.2">
      <c r="A40">
        <v>36</v>
      </c>
      <c r="B40">
        <v>512</v>
      </c>
      <c r="C40">
        <v>469</v>
      </c>
      <c r="D40">
        <v>0.51363099999999995</v>
      </c>
    </row>
    <row r="41" spans="1:4" x14ac:dyDescent="0.2">
      <c r="A41">
        <v>37</v>
      </c>
      <c r="B41">
        <v>482</v>
      </c>
      <c r="C41">
        <v>428</v>
      </c>
      <c r="D41">
        <v>0.51012199999999996</v>
      </c>
    </row>
    <row r="42" spans="1:4" x14ac:dyDescent="0.2">
      <c r="A42">
        <v>38</v>
      </c>
      <c r="B42">
        <v>519</v>
      </c>
      <c r="C42">
        <v>511</v>
      </c>
      <c r="D42">
        <v>0.49651299999999998</v>
      </c>
    </row>
    <row r="43" spans="1:4" x14ac:dyDescent="0.2">
      <c r="A43">
        <v>39</v>
      </c>
      <c r="B43">
        <v>569</v>
      </c>
      <c r="C43">
        <v>517</v>
      </c>
      <c r="D43">
        <v>0.49392799999999998</v>
      </c>
    </row>
    <row r="44" spans="1:4" x14ac:dyDescent="0.2">
      <c r="A44">
        <v>40</v>
      </c>
      <c r="B44">
        <v>529</v>
      </c>
      <c r="C44">
        <v>524</v>
      </c>
      <c r="D44">
        <v>0.48843799999999998</v>
      </c>
    </row>
    <row r="45" spans="1:4" x14ac:dyDescent="0.2">
      <c r="A45">
        <v>41</v>
      </c>
      <c r="B45">
        <v>484</v>
      </c>
      <c r="C45">
        <v>402</v>
      </c>
      <c r="D45">
        <v>0.48579699999999998</v>
      </c>
    </row>
    <row r="46" spans="1:4" x14ac:dyDescent="0.2">
      <c r="A46">
        <v>42</v>
      </c>
      <c r="B46">
        <v>556</v>
      </c>
      <c r="C46">
        <v>534</v>
      </c>
      <c r="D46">
        <v>0.46794999999999998</v>
      </c>
    </row>
    <row r="47" spans="1:4" x14ac:dyDescent="0.2">
      <c r="A47">
        <v>43</v>
      </c>
      <c r="B47">
        <v>675</v>
      </c>
      <c r="C47">
        <v>423</v>
      </c>
      <c r="D47">
        <v>0.45517800000000003</v>
      </c>
    </row>
    <row r="48" spans="1:4" x14ac:dyDescent="0.2">
      <c r="A48">
        <v>44</v>
      </c>
      <c r="B48">
        <v>632</v>
      </c>
      <c r="C48">
        <v>511</v>
      </c>
      <c r="D48">
        <v>0.45015899999999998</v>
      </c>
    </row>
    <row r="49" spans="1:4" x14ac:dyDescent="0.2">
      <c r="A49">
        <v>45</v>
      </c>
      <c r="B49">
        <v>544</v>
      </c>
      <c r="C49">
        <v>554</v>
      </c>
      <c r="D49">
        <v>0.44476900000000003</v>
      </c>
    </row>
    <row r="50" spans="1:4" x14ac:dyDescent="0.2">
      <c r="A50">
        <v>46</v>
      </c>
      <c r="B50">
        <v>489</v>
      </c>
      <c r="C50">
        <v>536</v>
      </c>
      <c r="D50">
        <v>0.44448100000000001</v>
      </c>
    </row>
    <row r="51" spans="1:4" x14ac:dyDescent="0.2">
      <c r="A51">
        <v>47</v>
      </c>
      <c r="B51">
        <v>458</v>
      </c>
      <c r="C51">
        <v>483</v>
      </c>
      <c r="D51">
        <v>0.44306899999999999</v>
      </c>
    </row>
    <row r="52" spans="1:4" x14ac:dyDescent="0.2">
      <c r="A52">
        <v>48</v>
      </c>
      <c r="B52">
        <v>635</v>
      </c>
      <c r="C52">
        <v>537</v>
      </c>
      <c r="D52">
        <v>0.44056600000000001</v>
      </c>
    </row>
    <row r="53" spans="1:4" x14ac:dyDescent="0.2">
      <c r="A53">
        <v>49</v>
      </c>
      <c r="B53">
        <v>516</v>
      </c>
      <c r="C53">
        <v>537</v>
      </c>
      <c r="D53">
        <v>0.439994</v>
      </c>
    </row>
    <row r="54" spans="1:4" x14ac:dyDescent="0.2">
      <c r="A54">
        <v>50</v>
      </c>
      <c r="B54">
        <v>471</v>
      </c>
      <c r="C54">
        <v>405</v>
      </c>
      <c r="D54">
        <v>0.43695299999999998</v>
      </c>
    </row>
    <row r="55" spans="1:4" x14ac:dyDescent="0.2">
      <c r="A55">
        <v>51</v>
      </c>
      <c r="B55">
        <v>683</v>
      </c>
      <c r="C55">
        <v>447</v>
      </c>
      <c r="D55">
        <v>0.43622499999999997</v>
      </c>
    </row>
    <row r="56" spans="1:4" x14ac:dyDescent="0.2">
      <c r="A56">
        <v>52</v>
      </c>
      <c r="B56">
        <v>617</v>
      </c>
      <c r="C56">
        <v>538</v>
      </c>
      <c r="D56">
        <v>0.43465599999999999</v>
      </c>
    </row>
    <row r="57" spans="1:4" x14ac:dyDescent="0.2">
      <c r="A57">
        <v>53</v>
      </c>
      <c r="B57">
        <v>485</v>
      </c>
      <c r="C57">
        <v>376</v>
      </c>
      <c r="D57">
        <v>0.42849399999999999</v>
      </c>
    </row>
    <row r="58" spans="1:4" x14ac:dyDescent="0.2">
      <c r="A58">
        <v>54</v>
      </c>
      <c r="B58">
        <v>638</v>
      </c>
      <c r="C58">
        <v>512</v>
      </c>
      <c r="D58">
        <v>0.42795299999999997</v>
      </c>
    </row>
    <row r="59" spans="1:4" x14ac:dyDescent="0.2">
      <c r="A59">
        <v>55</v>
      </c>
      <c r="B59">
        <v>492</v>
      </c>
      <c r="C59">
        <v>553</v>
      </c>
      <c r="D59">
        <v>0.42435600000000001</v>
      </c>
    </row>
    <row r="60" spans="1:4" x14ac:dyDescent="0.2">
      <c r="A60">
        <v>56</v>
      </c>
      <c r="B60">
        <v>672</v>
      </c>
      <c r="C60">
        <v>499</v>
      </c>
      <c r="D60">
        <v>0.42249399999999998</v>
      </c>
    </row>
    <row r="61" spans="1:4" x14ac:dyDescent="0.2">
      <c r="A61">
        <v>57</v>
      </c>
      <c r="B61">
        <v>597</v>
      </c>
      <c r="C61">
        <v>551</v>
      </c>
      <c r="D61">
        <v>0.41303099999999998</v>
      </c>
    </row>
    <row r="62" spans="1:4" x14ac:dyDescent="0.2">
      <c r="A62">
        <v>58</v>
      </c>
      <c r="B62">
        <v>661</v>
      </c>
      <c r="C62">
        <v>538</v>
      </c>
      <c r="D62">
        <v>0.41036600000000001</v>
      </c>
    </row>
    <row r="63" spans="1:4" x14ac:dyDescent="0.2">
      <c r="A63">
        <v>59</v>
      </c>
      <c r="B63">
        <v>675</v>
      </c>
      <c r="C63">
        <v>479</v>
      </c>
      <c r="D63">
        <v>0.40850599999999998</v>
      </c>
    </row>
    <row r="64" spans="1:4" x14ac:dyDescent="0.2">
      <c r="A64">
        <v>60</v>
      </c>
      <c r="B64">
        <v>689</v>
      </c>
      <c r="C64">
        <v>526</v>
      </c>
      <c r="D64">
        <v>0.40625299999999998</v>
      </c>
    </row>
    <row r="65" spans="1:4" x14ac:dyDescent="0.2">
      <c r="A65">
        <v>61</v>
      </c>
      <c r="B65">
        <v>673</v>
      </c>
      <c r="C65">
        <v>512</v>
      </c>
      <c r="D65">
        <v>0.40570299999999998</v>
      </c>
    </row>
    <row r="66" spans="1:4" x14ac:dyDescent="0.2">
      <c r="A66">
        <v>62</v>
      </c>
      <c r="B66">
        <v>523</v>
      </c>
      <c r="C66">
        <v>557</v>
      </c>
      <c r="D66">
        <v>0.40553099999999997</v>
      </c>
    </row>
    <row r="67" spans="1:4" x14ac:dyDescent="0.2">
      <c r="A67">
        <v>63</v>
      </c>
      <c r="B67">
        <v>455</v>
      </c>
      <c r="C67">
        <v>454</v>
      </c>
      <c r="D67">
        <v>0.402366</v>
      </c>
    </row>
    <row r="68" spans="1:4" x14ac:dyDescent="0.2">
      <c r="A68">
        <v>64</v>
      </c>
      <c r="B68">
        <v>701</v>
      </c>
      <c r="C68">
        <v>436</v>
      </c>
      <c r="D68">
        <v>0.39869700000000002</v>
      </c>
    </row>
    <row r="69" spans="1:4" x14ac:dyDescent="0.2">
      <c r="A69">
        <v>65</v>
      </c>
      <c r="B69">
        <v>685</v>
      </c>
      <c r="C69">
        <v>479</v>
      </c>
      <c r="D69">
        <v>0.39604099999999998</v>
      </c>
    </row>
    <row r="70" spans="1:4" x14ac:dyDescent="0.2">
      <c r="A70">
        <v>66</v>
      </c>
      <c r="B70">
        <v>479</v>
      </c>
      <c r="C70">
        <v>477</v>
      </c>
      <c r="D70">
        <v>0.38948100000000002</v>
      </c>
    </row>
    <row r="71" spans="1:4" x14ac:dyDescent="0.2">
      <c r="A71">
        <v>67</v>
      </c>
      <c r="B71">
        <v>447</v>
      </c>
      <c r="C71">
        <v>513</v>
      </c>
      <c r="D71">
        <v>0.38449100000000003</v>
      </c>
    </row>
    <row r="72" spans="1:4" x14ac:dyDescent="0.2">
      <c r="A72">
        <v>68</v>
      </c>
      <c r="B72">
        <v>681</v>
      </c>
      <c r="C72">
        <v>361</v>
      </c>
      <c r="D72">
        <v>0.384328</v>
      </c>
    </row>
    <row r="73" spans="1:4" x14ac:dyDescent="0.2">
      <c r="A73">
        <v>69</v>
      </c>
      <c r="B73">
        <v>665</v>
      </c>
      <c r="C73">
        <v>567</v>
      </c>
      <c r="D73">
        <v>0.38381599999999999</v>
      </c>
    </row>
    <row r="74" spans="1:4" x14ac:dyDescent="0.2">
      <c r="A74">
        <v>70</v>
      </c>
      <c r="B74">
        <v>477</v>
      </c>
      <c r="C74">
        <v>468</v>
      </c>
      <c r="D74">
        <v>0.38105</v>
      </c>
    </row>
    <row r="75" spans="1:4" x14ac:dyDescent="0.2">
      <c r="A75">
        <v>71</v>
      </c>
      <c r="B75">
        <v>616</v>
      </c>
      <c r="C75">
        <v>566</v>
      </c>
      <c r="D75">
        <v>0.37893399999999999</v>
      </c>
    </row>
    <row r="76" spans="1:4" x14ac:dyDescent="0.2">
      <c r="A76">
        <v>72</v>
      </c>
      <c r="B76">
        <v>519</v>
      </c>
      <c r="C76">
        <v>605</v>
      </c>
      <c r="D76">
        <v>0.378359</v>
      </c>
    </row>
    <row r="77" spans="1:4" x14ac:dyDescent="0.2">
      <c r="A77">
        <v>73</v>
      </c>
      <c r="B77">
        <v>672</v>
      </c>
      <c r="C77">
        <v>351</v>
      </c>
      <c r="D77">
        <v>0.376944</v>
      </c>
    </row>
    <row r="78" spans="1:4" x14ac:dyDescent="0.2">
      <c r="A78">
        <v>74</v>
      </c>
      <c r="B78">
        <v>713</v>
      </c>
      <c r="C78">
        <v>468</v>
      </c>
      <c r="D78">
        <v>0.376384</v>
      </c>
    </row>
    <row r="79" spans="1:4" x14ac:dyDescent="0.2">
      <c r="A79">
        <v>75</v>
      </c>
      <c r="B79">
        <v>458</v>
      </c>
      <c r="C79">
        <v>387</v>
      </c>
      <c r="D79">
        <v>0.37114999999999998</v>
      </c>
    </row>
    <row r="80" spans="1:4" x14ac:dyDescent="0.2">
      <c r="A80">
        <v>76</v>
      </c>
      <c r="B80">
        <v>430</v>
      </c>
      <c r="C80">
        <v>443</v>
      </c>
      <c r="D80">
        <v>0.36940000000000001</v>
      </c>
    </row>
    <row r="81" spans="1:4" x14ac:dyDescent="0.2">
      <c r="A81">
        <v>77</v>
      </c>
      <c r="B81">
        <v>689</v>
      </c>
      <c r="C81">
        <v>370</v>
      </c>
      <c r="D81">
        <v>0.36642799999999998</v>
      </c>
    </row>
    <row r="82" spans="1:4" x14ac:dyDescent="0.2">
      <c r="A82">
        <v>78</v>
      </c>
      <c r="B82">
        <v>728</v>
      </c>
      <c r="C82">
        <v>410</v>
      </c>
      <c r="D82">
        <v>0.35920000000000002</v>
      </c>
    </row>
    <row r="83" spans="1:4" x14ac:dyDescent="0.2">
      <c r="A83">
        <v>79</v>
      </c>
      <c r="B83">
        <v>425</v>
      </c>
      <c r="C83">
        <v>420</v>
      </c>
      <c r="D83">
        <v>0.34470600000000001</v>
      </c>
    </row>
    <row r="84" spans="1:4" x14ac:dyDescent="0.2">
      <c r="A84">
        <v>80</v>
      </c>
      <c r="B84">
        <v>703</v>
      </c>
      <c r="C84">
        <v>357</v>
      </c>
      <c r="D84">
        <v>0.34361599999999998</v>
      </c>
    </row>
    <row r="85" spans="1:4" x14ac:dyDescent="0.2">
      <c r="A85">
        <v>81</v>
      </c>
      <c r="B85">
        <v>695</v>
      </c>
      <c r="C85">
        <v>545</v>
      </c>
      <c r="D85">
        <v>0.34133400000000003</v>
      </c>
    </row>
    <row r="86" spans="1:4" x14ac:dyDescent="0.2">
      <c r="A86">
        <v>82</v>
      </c>
      <c r="B86">
        <v>714</v>
      </c>
      <c r="C86">
        <v>468</v>
      </c>
      <c r="D86">
        <v>0.34120899999999998</v>
      </c>
    </row>
    <row r="87" spans="1:4" x14ac:dyDescent="0.2">
      <c r="A87">
        <v>83</v>
      </c>
      <c r="B87">
        <v>705</v>
      </c>
      <c r="C87">
        <v>499</v>
      </c>
      <c r="D87">
        <v>0.33829399999999998</v>
      </c>
    </row>
    <row r="88" spans="1:4" x14ac:dyDescent="0.2">
      <c r="A88">
        <v>84</v>
      </c>
      <c r="B88">
        <v>530</v>
      </c>
      <c r="C88">
        <v>602</v>
      </c>
      <c r="D88">
        <v>0.33733400000000002</v>
      </c>
    </row>
    <row r="89" spans="1:4" x14ac:dyDescent="0.2">
      <c r="A89">
        <v>85</v>
      </c>
      <c r="B89">
        <v>417</v>
      </c>
      <c r="C89">
        <v>449</v>
      </c>
      <c r="D89">
        <v>0.33563700000000002</v>
      </c>
    </row>
    <row r="90" spans="1:4" x14ac:dyDescent="0.2">
      <c r="A90">
        <v>86</v>
      </c>
      <c r="B90">
        <v>682</v>
      </c>
      <c r="C90">
        <v>545</v>
      </c>
      <c r="D90">
        <v>0.33518100000000001</v>
      </c>
    </row>
    <row r="91" spans="1:4" x14ac:dyDescent="0.2">
      <c r="A91">
        <v>87</v>
      </c>
      <c r="B91">
        <v>670</v>
      </c>
      <c r="C91">
        <v>330</v>
      </c>
      <c r="D91">
        <v>0.33304400000000001</v>
      </c>
    </row>
    <row r="92" spans="1:4" x14ac:dyDescent="0.2">
      <c r="A92">
        <v>88</v>
      </c>
      <c r="B92">
        <v>727</v>
      </c>
      <c r="C92">
        <v>437</v>
      </c>
      <c r="D92">
        <v>0.33208100000000002</v>
      </c>
    </row>
    <row r="93" spans="1:4" x14ac:dyDescent="0.2">
      <c r="A93">
        <v>89</v>
      </c>
      <c r="B93">
        <v>405</v>
      </c>
      <c r="C93">
        <v>511</v>
      </c>
      <c r="D93">
        <v>0.33100299999999999</v>
      </c>
    </row>
    <row r="94" spans="1:4" x14ac:dyDescent="0.2">
      <c r="A94">
        <v>90</v>
      </c>
      <c r="B94">
        <v>508</v>
      </c>
      <c r="C94">
        <v>610</v>
      </c>
      <c r="D94">
        <v>0.330594</v>
      </c>
    </row>
    <row r="95" spans="1:4" x14ac:dyDescent="0.2">
      <c r="A95">
        <v>91</v>
      </c>
      <c r="B95">
        <v>380</v>
      </c>
      <c r="C95">
        <v>509</v>
      </c>
      <c r="D95">
        <v>0.32819700000000002</v>
      </c>
    </row>
    <row r="96" spans="1:4" x14ac:dyDescent="0.2">
      <c r="A96">
        <v>92</v>
      </c>
      <c r="B96">
        <v>432</v>
      </c>
      <c r="C96">
        <v>483</v>
      </c>
      <c r="D96">
        <v>0.32773799999999997</v>
      </c>
    </row>
    <row r="97" spans="1:4" x14ac:dyDescent="0.2">
      <c r="A97">
        <v>93</v>
      </c>
      <c r="B97">
        <v>646</v>
      </c>
      <c r="C97">
        <v>311</v>
      </c>
      <c r="D97">
        <v>0.32766299999999998</v>
      </c>
    </row>
    <row r="98" spans="1:4" x14ac:dyDescent="0.2">
      <c r="A98">
        <v>94</v>
      </c>
      <c r="B98">
        <v>416</v>
      </c>
      <c r="C98">
        <v>518</v>
      </c>
      <c r="D98">
        <v>0.322822</v>
      </c>
    </row>
    <row r="99" spans="1:4" x14ac:dyDescent="0.2">
      <c r="A99">
        <v>95</v>
      </c>
      <c r="B99">
        <v>720</v>
      </c>
      <c r="C99">
        <v>452</v>
      </c>
      <c r="D99">
        <v>0.32280900000000001</v>
      </c>
    </row>
    <row r="100" spans="1:4" x14ac:dyDescent="0.2">
      <c r="A100">
        <v>96</v>
      </c>
      <c r="B100">
        <v>406</v>
      </c>
      <c r="C100">
        <v>483</v>
      </c>
      <c r="D100">
        <v>0.322156</v>
      </c>
    </row>
    <row r="101" spans="1:4" x14ac:dyDescent="0.2">
      <c r="A101">
        <v>97</v>
      </c>
      <c r="B101">
        <v>683</v>
      </c>
      <c r="C101">
        <v>571</v>
      </c>
      <c r="D101">
        <v>0.31764999999999999</v>
      </c>
    </row>
    <row r="102" spans="1:4" x14ac:dyDescent="0.2">
      <c r="A102">
        <v>98</v>
      </c>
      <c r="B102">
        <v>741</v>
      </c>
      <c r="C102">
        <v>424</v>
      </c>
      <c r="D102">
        <v>0.31763400000000003</v>
      </c>
    </row>
    <row r="103" spans="1:4" x14ac:dyDescent="0.2">
      <c r="A103">
        <v>99</v>
      </c>
      <c r="B103">
        <v>659</v>
      </c>
      <c r="C103">
        <v>611</v>
      </c>
      <c r="D103">
        <v>0.31383100000000003</v>
      </c>
    </row>
    <row r="104" spans="1:4" x14ac:dyDescent="0.2">
      <c r="A104">
        <v>100</v>
      </c>
      <c r="B104">
        <v>701</v>
      </c>
      <c r="C104">
        <v>538</v>
      </c>
      <c r="D104">
        <v>0.30818800000000002</v>
      </c>
    </row>
    <row r="105" spans="1:4" x14ac:dyDescent="0.2">
      <c r="A105">
        <v>101</v>
      </c>
      <c r="B105">
        <v>650</v>
      </c>
      <c r="C105">
        <v>609</v>
      </c>
      <c r="D105">
        <v>0.30638100000000001</v>
      </c>
    </row>
    <row r="106" spans="1:4" x14ac:dyDescent="0.2">
      <c r="A106">
        <v>102</v>
      </c>
      <c r="B106">
        <v>698</v>
      </c>
      <c r="C106">
        <v>598</v>
      </c>
      <c r="D106">
        <v>0.30533700000000003</v>
      </c>
    </row>
    <row r="107" spans="1:4" x14ac:dyDescent="0.2">
      <c r="A107">
        <v>103</v>
      </c>
      <c r="B107">
        <v>728</v>
      </c>
      <c r="C107">
        <v>397</v>
      </c>
      <c r="D107">
        <v>0.30230000000000001</v>
      </c>
    </row>
    <row r="108" spans="1:4" x14ac:dyDescent="0.2">
      <c r="A108">
        <v>104</v>
      </c>
      <c r="B108">
        <v>647</v>
      </c>
      <c r="C108">
        <v>610</v>
      </c>
      <c r="D108">
        <v>0.299178</v>
      </c>
    </row>
    <row r="109" spans="1:4" x14ac:dyDescent="0.2">
      <c r="A109">
        <v>105</v>
      </c>
      <c r="B109">
        <v>506</v>
      </c>
      <c r="C109">
        <v>605</v>
      </c>
      <c r="D109">
        <v>0.29905900000000002</v>
      </c>
    </row>
    <row r="110" spans="1:4" x14ac:dyDescent="0.2">
      <c r="A110">
        <v>106</v>
      </c>
      <c r="B110">
        <v>692</v>
      </c>
      <c r="C110">
        <v>591</v>
      </c>
      <c r="D110">
        <v>0.28999999999999998</v>
      </c>
    </row>
    <row r="111" spans="1:4" x14ac:dyDescent="0.2">
      <c r="A111">
        <v>107</v>
      </c>
      <c r="B111">
        <v>752</v>
      </c>
      <c r="C111">
        <v>454</v>
      </c>
      <c r="D111">
        <v>0.28515000000000001</v>
      </c>
    </row>
    <row r="112" spans="1:4" x14ac:dyDescent="0.2">
      <c r="A112">
        <v>108</v>
      </c>
      <c r="B112">
        <v>474</v>
      </c>
      <c r="C112">
        <v>610</v>
      </c>
      <c r="D112">
        <v>0.28373700000000002</v>
      </c>
    </row>
    <row r="113" spans="1:4" x14ac:dyDescent="0.2">
      <c r="A113">
        <v>109</v>
      </c>
      <c r="B113">
        <v>723</v>
      </c>
      <c r="C113">
        <v>351</v>
      </c>
      <c r="D113">
        <v>0.28345900000000002</v>
      </c>
    </row>
    <row r="114" spans="1:4" x14ac:dyDescent="0.2">
      <c r="A114">
        <v>110</v>
      </c>
      <c r="B114">
        <v>537</v>
      </c>
      <c r="C114">
        <v>656</v>
      </c>
      <c r="D114">
        <v>0.28078799999999998</v>
      </c>
    </row>
    <row r="115" spans="1:4" x14ac:dyDescent="0.2">
      <c r="A115">
        <v>111</v>
      </c>
      <c r="B115">
        <v>703</v>
      </c>
      <c r="C115">
        <v>565</v>
      </c>
      <c r="D115">
        <v>0.27327499999999999</v>
      </c>
    </row>
    <row r="116" spans="1:4" x14ac:dyDescent="0.2">
      <c r="A116">
        <v>112</v>
      </c>
      <c r="B116">
        <v>735</v>
      </c>
      <c r="C116">
        <v>559</v>
      </c>
      <c r="D116">
        <v>0.27133099999999999</v>
      </c>
    </row>
    <row r="117" spans="1:4" x14ac:dyDescent="0.2">
      <c r="A117">
        <v>113</v>
      </c>
      <c r="B117">
        <v>736</v>
      </c>
      <c r="C117">
        <v>572</v>
      </c>
      <c r="D117">
        <v>0.26766899999999999</v>
      </c>
    </row>
    <row r="118" spans="1:4" x14ac:dyDescent="0.2">
      <c r="A118">
        <v>114</v>
      </c>
      <c r="B118">
        <v>481</v>
      </c>
      <c r="C118">
        <v>611</v>
      </c>
      <c r="D118">
        <v>0.26591599999999999</v>
      </c>
    </row>
    <row r="119" spans="1:4" x14ac:dyDescent="0.2">
      <c r="A119">
        <v>115</v>
      </c>
      <c r="B119">
        <v>397</v>
      </c>
      <c r="C119">
        <v>440</v>
      </c>
      <c r="D119">
        <v>0.26543099999999997</v>
      </c>
    </row>
    <row r="120" spans="1:4" x14ac:dyDescent="0.2">
      <c r="A120">
        <v>116</v>
      </c>
      <c r="B120">
        <v>741</v>
      </c>
      <c r="C120">
        <v>458</v>
      </c>
      <c r="D120">
        <v>0.26402500000000001</v>
      </c>
    </row>
    <row r="121" spans="1:4" x14ac:dyDescent="0.2">
      <c r="A121">
        <v>117</v>
      </c>
      <c r="B121">
        <v>741</v>
      </c>
      <c r="C121">
        <v>398</v>
      </c>
      <c r="D121">
        <v>0.26180900000000001</v>
      </c>
    </row>
    <row r="122" spans="1:4" x14ac:dyDescent="0.2">
      <c r="A122">
        <v>118</v>
      </c>
      <c r="B122">
        <v>738</v>
      </c>
      <c r="C122">
        <v>599</v>
      </c>
      <c r="D122">
        <v>0.26116299999999998</v>
      </c>
    </row>
    <row r="123" spans="1:4" x14ac:dyDescent="0.2">
      <c r="A123">
        <v>119</v>
      </c>
      <c r="B123">
        <v>713</v>
      </c>
      <c r="C123">
        <v>519</v>
      </c>
      <c r="D123">
        <v>0.26079999999999998</v>
      </c>
    </row>
    <row r="124" spans="1:4" x14ac:dyDescent="0.2">
      <c r="A124">
        <v>120</v>
      </c>
      <c r="B124">
        <v>744</v>
      </c>
      <c r="C124">
        <v>504</v>
      </c>
      <c r="D124">
        <v>0.260625</v>
      </c>
    </row>
    <row r="125" spans="1:4" x14ac:dyDescent="0.2">
      <c r="A125">
        <v>121</v>
      </c>
      <c r="B125">
        <v>438</v>
      </c>
      <c r="C125">
        <v>394</v>
      </c>
      <c r="D125">
        <v>0.260266</v>
      </c>
    </row>
    <row r="126" spans="1:4" x14ac:dyDescent="0.2">
      <c r="A126">
        <v>122</v>
      </c>
      <c r="B126">
        <v>531</v>
      </c>
      <c r="C126">
        <v>650</v>
      </c>
      <c r="D126">
        <v>0.25978099999999998</v>
      </c>
    </row>
    <row r="127" spans="1:4" x14ac:dyDescent="0.2">
      <c r="A127">
        <v>123</v>
      </c>
      <c r="B127">
        <v>450</v>
      </c>
      <c r="C127">
        <v>636</v>
      </c>
      <c r="D127">
        <v>0.25957799999999998</v>
      </c>
    </row>
    <row r="128" spans="1:4" x14ac:dyDescent="0.2">
      <c r="A128">
        <v>124</v>
      </c>
      <c r="B128">
        <v>415</v>
      </c>
      <c r="C128">
        <v>414</v>
      </c>
      <c r="D128">
        <v>0.25819999999999999</v>
      </c>
    </row>
    <row r="129" spans="1:4" x14ac:dyDescent="0.2">
      <c r="A129">
        <v>125</v>
      </c>
      <c r="B129">
        <v>747</v>
      </c>
      <c r="C129">
        <v>546</v>
      </c>
      <c r="D129">
        <v>0.25799100000000003</v>
      </c>
    </row>
    <row r="130" spans="1:4" x14ac:dyDescent="0.2">
      <c r="A130">
        <v>126</v>
      </c>
      <c r="B130">
        <v>714</v>
      </c>
      <c r="C130">
        <v>486</v>
      </c>
      <c r="D130">
        <v>0.256353</v>
      </c>
    </row>
    <row r="131" spans="1:4" x14ac:dyDescent="0.2">
      <c r="A131">
        <v>127</v>
      </c>
      <c r="B131">
        <v>776</v>
      </c>
      <c r="C131">
        <v>502</v>
      </c>
      <c r="D131">
        <v>0.25622499999999998</v>
      </c>
    </row>
    <row r="132" spans="1:4" x14ac:dyDescent="0.2">
      <c r="A132">
        <v>128</v>
      </c>
      <c r="B132">
        <v>776</v>
      </c>
      <c r="C132">
        <v>502</v>
      </c>
      <c r="D132">
        <v>0.25622499999999998</v>
      </c>
    </row>
    <row r="133" spans="1:4" x14ac:dyDescent="0.2">
      <c r="A133">
        <v>129</v>
      </c>
      <c r="B133">
        <v>774</v>
      </c>
      <c r="C133">
        <v>456</v>
      </c>
      <c r="D133">
        <v>0.25553100000000001</v>
      </c>
    </row>
    <row r="134" spans="1:4" x14ac:dyDescent="0.2">
      <c r="A134">
        <v>130</v>
      </c>
      <c r="B134">
        <v>774</v>
      </c>
      <c r="C134">
        <v>456</v>
      </c>
      <c r="D134">
        <v>0.25553100000000001</v>
      </c>
    </row>
    <row r="135" spans="1:4" x14ac:dyDescent="0.2">
      <c r="A135">
        <v>131</v>
      </c>
      <c r="B135">
        <v>767</v>
      </c>
      <c r="C135">
        <v>452</v>
      </c>
      <c r="D135">
        <v>0.25529099999999999</v>
      </c>
    </row>
    <row r="136" spans="1:4" x14ac:dyDescent="0.2">
      <c r="A136">
        <v>132</v>
      </c>
      <c r="B136">
        <v>786</v>
      </c>
      <c r="C136">
        <v>546</v>
      </c>
      <c r="D136">
        <v>0.25491900000000001</v>
      </c>
    </row>
    <row r="137" spans="1:4" x14ac:dyDescent="0.2">
      <c r="A137">
        <v>133</v>
      </c>
      <c r="B137">
        <v>748</v>
      </c>
      <c r="C137">
        <v>559</v>
      </c>
      <c r="D137">
        <v>0.25465599999999999</v>
      </c>
    </row>
    <row r="138" spans="1:4" x14ac:dyDescent="0.2">
      <c r="A138">
        <v>134</v>
      </c>
      <c r="B138">
        <v>783</v>
      </c>
      <c r="C138">
        <v>467</v>
      </c>
      <c r="D138">
        <v>0.25408799999999998</v>
      </c>
    </row>
    <row r="139" spans="1:4" x14ac:dyDescent="0.2">
      <c r="A139">
        <v>135</v>
      </c>
      <c r="B139">
        <v>798</v>
      </c>
      <c r="C139">
        <v>532</v>
      </c>
      <c r="D139">
        <v>0.25342500000000001</v>
      </c>
    </row>
    <row r="140" spans="1:4" x14ac:dyDescent="0.2">
      <c r="A140">
        <v>136</v>
      </c>
      <c r="B140">
        <v>760</v>
      </c>
      <c r="C140">
        <v>438</v>
      </c>
      <c r="D140">
        <v>0.25281900000000002</v>
      </c>
    </row>
    <row r="141" spans="1:4" x14ac:dyDescent="0.2">
      <c r="A141">
        <v>137</v>
      </c>
      <c r="B141">
        <v>376</v>
      </c>
      <c r="C141">
        <v>472</v>
      </c>
      <c r="D141">
        <v>0.25262499999999999</v>
      </c>
    </row>
    <row r="142" spans="1:4" x14ac:dyDescent="0.2">
      <c r="A142">
        <v>138</v>
      </c>
      <c r="B142">
        <v>578</v>
      </c>
      <c r="C142">
        <v>694</v>
      </c>
      <c r="D142">
        <v>0.24884400000000001</v>
      </c>
    </row>
    <row r="143" spans="1:4" x14ac:dyDescent="0.2">
      <c r="A143">
        <v>139</v>
      </c>
      <c r="B143">
        <v>755</v>
      </c>
      <c r="C143">
        <v>371</v>
      </c>
      <c r="D143">
        <v>0.24717500000000001</v>
      </c>
    </row>
    <row r="144" spans="1:4" x14ac:dyDescent="0.2">
      <c r="A144">
        <v>140</v>
      </c>
      <c r="B144">
        <v>710</v>
      </c>
      <c r="C144">
        <v>312</v>
      </c>
      <c r="D144">
        <v>0.246894</v>
      </c>
    </row>
    <row r="145" spans="1:4" x14ac:dyDescent="0.2">
      <c r="A145">
        <v>141</v>
      </c>
      <c r="B145">
        <v>797</v>
      </c>
      <c r="C145">
        <v>513</v>
      </c>
      <c r="D145">
        <v>0.24678700000000001</v>
      </c>
    </row>
    <row r="146" spans="1:4" x14ac:dyDescent="0.2">
      <c r="A146">
        <v>142</v>
      </c>
      <c r="B146">
        <v>733</v>
      </c>
      <c r="C146">
        <v>618</v>
      </c>
      <c r="D146">
        <v>0.24562500000000001</v>
      </c>
    </row>
    <row r="147" spans="1:4" x14ac:dyDescent="0.2">
      <c r="A147">
        <v>143</v>
      </c>
      <c r="B147">
        <v>673</v>
      </c>
      <c r="C147">
        <v>611</v>
      </c>
      <c r="D147">
        <v>0.24401600000000001</v>
      </c>
    </row>
    <row r="148" spans="1:4" x14ac:dyDescent="0.2">
      <c r="A148">
        <v>144</v>
      </c>
      <c r="B148">
        <v>775</v>
      </c>
      <c r="C148">
        <v>379</v>
      </c>
      <c r="D148">
        <v>0.24271899999999999</v>
      </c>
    </row>
    <row r="149" spans="1:4" x14ac:dyDescent="0.2">
      <c r="A149">
        <v>145</v>
      </c>
      <c r="B149">
        <v>775</v>
      </c>
      <c r="C149">
        <v>379</v>
      </c>
      <c r="D149">
        <v>0.24271899999999999</v>
      </c>
    </row>
    <row r="150" spans="1:4" x14ac:dyDescent="0.2">
      <c r="A150">
        <v>146</v>
      </c>
      <c r="B150">
        <v>723</v>
      </c>
      <c r="C150">
        <v>325</v>
      </c>
      <c r="D150">
        <v>0.238591</v>
      </c>
    </row>
    <row r="151" spans="1:4" x14ac:dyDescent="0.2">
      <c r="A151">
        <v>147</v>
      </c>
      <c r="B151">
        <v>757</v>
      </c>
      <c r="C151">
        <v>520</v>
      </c>
      <c r="D151">
        <v>0.23744399999999999</v>
      </c>
    </row>
    <row r="152" spans="1:4" x14ac:dyDescent="0.2">
      <c r="A152">
        <v>148</v>
      </c>
      <c r="B152">
        <v>756</v>
      </c>
      <c r="C152">
        <v>592</v>
      </c>
      <c r="D152">
        <v>0.23488400000000001</v>
      </c>
    </row>
    <row r="153" spans="1:4" x14ac:dyDescent="0.2">
      <c r="A153">
        <v>149</v>
      </c>
      <c r="B153">
        <v>813</v>
      </c>
      <c r="C153">
        <v>559</v>
      </c>
      <c r="D153">
        <v>0.23244400000000001</v>
      </c>
    </row>
    <row r="154" spans="1:4" x14ac:dyDescent="0.2">
      <c r="A154">
        <v>150</v>
      </c>
      <c r="B154">
        <v>355</v>
      </c>
      <c r="C154">
        <v>512</v>
      </c>
      <c r="D154">
        <v>0.229769</v>
      </c>
    </row>
    <row r="155" spans="1:4" x14ac:dyDescent="0.2">
      <c r="A155">
        <v>151</v>
      </c>
      <c r="B155">
        <v>839</v>
      </c>
      <c r="C155">
        <v>559</v>
      </c>
      <c r="D155">
        <v>0.228022</v>
      </c>
    </row>
    <row r="156" spans="1:4" x14ac:dyDescent="0.2">
      <c r="A156">
        <v>152</v>
      </c>
      <c r="B156">
        <v>777</v>
      </c>
      <c r="C156">
        <v>432</v>
      </c>
      <c r="D156">
        <v>0.227881</v>
      </c>
    </row>
    <row r="157" spans="1:4" x14ac:dyDescent="0.2">
      <c r="A157">
        <v>153</v>
      </c>
      <c r="B157">
        <v>777</v>
      </c>
      <c r="C157">
        <v>432</v>
      </c>
      <c r="D157">
        <v>0.227881</v>
      </c>
    </row>
    <row r="158" spans="1:4" x14ac:dyDescent="0.2">
      <c r="A158">
        <v>154</v>
      </c>
      <c r="B158">
        <v>704</v>
      </c>
      <c r="C158">
        <v>677</v>
      </c>
      <c r="D158">
        <v>0.22780300000000001</v>
      </c>
    </row>
    <row r="159" spans="1:4" x14ac:dyDescent="0.2">
      <c r="A159">
        <v>155</v>
      </c>
      <c r="B159">
        <v>806</v>
      </c>
      <c r="C159">
        <v>656</v>
      </c>
      <c r="D159">
        <v>0.226603</v>
      </c>
    </row>
    <row r="160" spans="1:4" x14ac:dyDescent="0.2">
      <c r="A160">
        <v>156</v>
      </c>
      <c r="B160">
        <v>762</v>
      </c>
      <c r="C160">
        <v>421</v>
      </c>
      <c r="D160">
        <v>0.221191</v>
      </c>
    </row>
    <row r="161" spans="1:4" x14ac:dyDescent="0.2">
      <c r="A161">
        <v>157</v>
      </c>
      <c r="B161">
        <v>750</v>
      </c>
      <c r="C161">
        <v>672</v>
      </c>
      <c r="D161">
        <v>0.22023400000000001</v>
      </c>
    </row>
    <row r="162" spans="1:4" x14ac:dyDescent="0.2">
      <c r="A162">
        <v>158</v>
      </c>
      <c r="B162">
        <v>726</v>
      </c>
      <c r="C162">
        <v>526</v>
      </c>
      <c r="D162">
        <v>0.21968799999999999</v>
      </c>
    </row>
    <row r="163" spans="1:4" x14ac:dyDescent="0.2">
      <c r="A163">
        <v>159</v>
      </c>
      <c r="B163">
        <v>372</v>
      </c>
      <c r="C163">
        <v>473</v>
      </c>
      <c r="D163">
        <v>0.21937200000000001</v>
      </c>
    </row>
    <row r="164" spans="1:4" x14ac:dyDescent="0.2">
      <c r="A164">
        <v>160</v>
      </c>
      <c r="B164">
        <v>463</v>
      </c>
      <c r="C164">
        <v>636</v>
      </c>
      <c r="D164">
        <v>0.21155599999999999</v>
      </c>
    </row>
    <row r="165" spans="1:4" x14ac:dyDescent="0.2">
      <c r="A165">
        <v>161</v>
      </c>
      <c r="B165">
        <v>330</v>
      </c>
      <c r="C165">
        <v>537</v>
      </c>
      <c r="D165">
        <v>0.21119399999999999</v>
      </c>
    </row>
    <row r="166" spans="1:4" x14ac:dyDescent="0.2">
      <c r="A166">
        <v>162</v>
      </c>
      <c r="B166">
        <v>651</v>
      </c>
      <c r="C166">
        <v>703</v>
      </c>
      <c r="D166">
        <v>0.211006</v>
      </c>
    </row>
    <row r="167" spans="1:4" x14ac:dyDescent="0.2">
      <c r="A167">
        <v>163</v>
      </c>
      <c r="B167">
        <v>774</v>
      </c>
      <c r="C167">
        <v>405</v>
      </c>
      <c r="D167">
        <v>0.207784</v>
      </c>
    </row>
    <row r="168" spans="1:4" x14ac:dyDescent="0.2">
      <c r="A168">
        <v>164</v>
      </c>
      <c r="B168">
        <v>774</v>
      </c>
      <c r="C168">
        <v>405</v>
      </c>
      <c r="D168">
        <v>0.207784</v>
      </c>
    </row>
    <row r="169" spans="1:4" x14ac:dyDescent="0.2">
      <c r="A169">
        <v>165</v>
      </c>
      <c r="B169">
        <v>812</v>
      </c>
      <c r="C169">
        <v>546</v>
      </c>
      <c r="D169">
        <v>0.20622499999999999</v>
      </c>
    </row>
    <row r="170" spans="1:4" x14ac:dyDescent="0.2">
      <c r="A170">
        <v>166</v>
      </c>
      <c r="B170">
        <v>713</v>
      </c>
      <c r="C170">
        <v>664</v>
      </c>
      <c r="D170">
        <v>0.20564399999999999</v>
      </c>
    </row>
    <row r="171" spans="1:4" x14ac:dyDescent="0.2">
      <c r="A171">
        <v>167</v>
      </c>
      <c r="B171">
        <v>455</v>
      </c>
      <c r="C171">
        <v>651</v>
      </c>
      <c r="D171">
        <v>0.204569</v>
      </c>
    </row>
    <row r="172" spans="1:4" x14ac:dyDescent="0.2">
      <c r="A172">
        <v>168</v>
      </c>
      <c r="B172">
        <v>437</v>
      </c>
      <c r="C172">
        <v>636</v>
      </c>
      <c r="D172">
        <v>0.20078399999999999</v>
      </c>
    </row>
    <row r="173" spans="1:4" x14ac:dyDescent="0.2">
      <c r="A173">
        <v>169</v>
      </c>
      <c r="B173">
        <v>786</v>
      </c>
      <c r="C173">
        <v>559</v>
      </c>
      <c r="D173">
        <v>0.19988700000000001</v>
      </c>
    </row>
    <row r="174" spans="1:4" x14ac:dyDescent="0.2">
      <c r="A174">
        <v>170</v>
      </c>
      <c r="B174">
        <v>355</v>
      </c>
      <c r="C174">
        <v>484</v>
      </c>
      <c r="D174">
        <v>0.19959099999999999</v>
      </c>
    </row>
    <row r="175" spans="1:4" x14ac:dyDescent="0.2">
      <c r="A175">
        <v>171</v>
      </c>
      <c r="B175">
        <v>826</v>
      </c>
      <c r="C175">
        <v>559</v>
      </c>
      <c r="D175">
        <v>0.19810900000000001</v>
      </c>
    </row>
    <row r="176" spans="1:4" x14ac:dyDescent="0.2">
      <c r="A176">
        <v>172</v>
      </c>
      <c r="B176">
        <v>842</v>
      </c>
      <c r="C176">
        <v>598</v>
      </c>
      <c r="D176">
        <v>0.19778100000000001</v>
      </c>
    </row>
    <row r="177" spans="1:4" x14ac:dyDescent="0.2">
      <c r="A177">
        <v>173</v>
      </c>
      <c r="B177">
        <v>773</v>
      </c>
      <c r="C177">
        <v>658</v>
      </c>
      <c r="D177">
        <v>0.19734099999999999</v>
      </c>
    </row>
    <row r="178" spans="1:4" x14ac:dyDescent="0.2">
      <c r="A178">
        <v>174</v>
      </c>
      <c r="B178">
        <v>773</v>
      </c>
      <c r="C178">
        <v>658</v>
      </c>
      <c r="D178">
        <v>0.19734099999999999</v>
      </c>
    </row>
    <row r="179" spans="1:4" x14ac:dyDescent="0.2">
      <c r="A179">
        <v>175</v>
      </c>
      <c r="B179">
        <v>602</v>
      </c>
      <c r="C179">
        <v>717</v>
      </c>
      <c r="D179">
        <v>0.195378</v>
      </c>
    </row>
    <row r="180" spans="1:4" x14ac:dyDescent="0.2">
      <c r="A180">
        <v>176</v>
      </c>
      <c r="B180">
        <v>711</v>
      </c>
      <c r="C180">
        <v>297</v>
      </c>
      <c r="D180">
        <v>0.19451299999999999</v>
      </c>
    </row>
    <row r="181" spans="1:4" x14ac:dyDescent="0.2">
      <c r="A181">
        <v>177</v>
      </c>
      <c r="B181">
        <v>878</v>
      </c>
      <c r="C181">
        <v>546</v>
      </c>
      <c r="D181">
        <v>0.19395000000000001</v>
      </c>
    </row>
    <row r="182" spans="1:4" x14ac:dyDescent="0.2">
      <c r="A182">
        <v>178</v>
      </c>
      <c r="B182">
        <v>685</v>
      </c>
      <c r="C182">
        <v>258</v>
      </c>
      <c r="D182">
        <v>0.19186600000000001</v>
      </c>
    </row>
    <row r="183" spans="1:4" x14ac:dyDescent="0.2">
      <c r="A183">
        <v>179</v>
      </c>
      <c r="B183">
        <v>852</v>
      </c>
      <c r="C183">
        <v>559</v>
      </c>
      <c r="D183">
        <v>0.19069700000000001</v>
      </c>
    </row>
    <row r="184" spans="1:4" x14ac:dyDescent="0.2">
      <c r="A184">
        <v>180</v>
      </c>
      <c r="B184">
        <v>815</v>
      </c>
      <c r="C184">
        <v>585</v>
      </c>
      <c r="D184">
        <v>0.18441299999999999</v>
      </c>
    </row>
    <row r="185" spans="1:4" x14ac:dyDescent="0.2">
      <c r="A185">
        <v>181</v>
      </c>
      <c r="B185">
        <v>828</v>
      </c>
      <c r="C185">
        <v>505</v>
      </c>
      <c r="D185">
        <v>0.18349699999999999</v>
      </c>
    </row>
    <row r="186" spans="1:4" x14ac:dyDescent="0.2">
      <c r="A186">
        <v>182</v>
      </c>
      <c r="B186">
        <v>828</v>
      </c>
      <c r="C186">
        <v>505</v>
      </c>
      <c r="D186">
        <v>0.18349699999999999</v>
      </c>
    </row>
    <row r="187" spans="1:4" x14ac:dyDescent="0.2">
      <c r="A187">
        <v>183</v>
      </c>
      <c r="B187">
        <v>807</v>
      </c>
      <c r="C187">
        <v>452</v>
      </c>
      <c r="D187">
        <v>0.182306</v>
      </c>
    </row>
    <row r="188" spans="1:4" x14ac:dyDescent="0.2">
      <c r="A188">
        <v>184</v>
      </c>
      <c r="B188">
        <v>357</v>
      </c>
      <c r="C188">
        <v>536</v>
      </c>
      <c r="D188">
        <v>0.18201600000000001</v>
      </c>
    </row>
    <row r="189" spans="1:4" x14ac:dyDescent="0.2">
      <c r="A189">
        <v>185</v>
      </c>
      <c r="B189">
        <v>423</v>
      </c>
      <c r="C189">
        <v>407</v>
      </c>
      <c r="D189">
        <v>0.181725</v>
      </c>
    </row>
    <row r="190" spans="1:4" x14ac:dyDescent="0.2">
      <c r="A190">
        <v>186</v>
      </c>
      <c r="B190">
        <v>836</v>
      </c>
      <c r="C190">
        <v>512</v>
      </c>
      <c r="D190">
        <v>0.181478</v>
      </c>
    </row>
    <row r="191" spans="1:4" x14ac:dyDescent="0.2">
      <c r="A191">
        <v>187</v>
      </c>
      <c r="B191">
        <v>850</v>
      </c>
      <c r="C191">
        <v>519</v>
      </c>
      <c r="D191">
        <v>0.180169</v>
      </c>
    </row>
    <row r="192" spans="1:4" x14ac:dyDescent="0.2">
      <c r="A192">
        <v>188</v>
      </c>
      <c r="B192">
        <v>645</v>
      </c>
      <c r="C192">
        <v>704</v>
      </c>
      <c r="D192">
        <v>0.1799</v>
      </c>
    </row>
    <row r="193" spans="1:4" x14ac:dyDescent="0.2">
      <c r="A193">
        <v>189</v>
      </c>
      <c r="B193">
        <v>859</v>
      </c>
      <c r="C193">
        <v>651</v>
      </c>
      <c r="D193">
        <v>0.17943100000000001</v>
      </c>
    </row>
    <row r="194" spans="1:4" x14ac:dyDescent="0.2">
      <c r="A194">
        <v>190</v>
      </c>
      <c r="B194">
        <v>339</v>
      </c>
      <c r="C194">
        <v>571</v>
      </c>
      <c r="D194">
        <v>0.17930299999999999</v>
      </c>
    </row>
    <row r="195" spans="1:4" x14ac:dyDescent="0.2">
      <c r="A195">
        <v>191</v>
      </c>
      <c r="B195">
        <v>495</v>
      </c>
      <c r="C195">
        <v>730</v>
      </c>
      <c r="D195">
        <v>0.17829999999999999</v>
      </c>
    </row>
    <row r="196" spans="1:4" x14ac:dyDescent="0.2">
      <c r="A196">
        <v>192</v>
      </c>
      <c r="B196">
        <v>336</v>
      </c>
      <c r="C196">
        <v>449</v>
      </c>
      <c r="D196">
        <v>0.175922</v>
      </c>
    </row>
    <row r="197" spans="1:4" x14ac:dyDescent="0.2">
      <c r="A197">
        <v>193</v>
      </c>
      <c r="B197">
        <v>751</v>
      </c>
      <c r="C197">
        <v>659</v>
      </c>
      <c r="D197">
        <v>0.175731</v>
      </c>
    </row>
    <row r="198" spans="1:4" x14ac:dyDescent="0.2">
      <c r="A198">
        <v>194</v>
      </c>
      <c r="B198">
        <v>801</v>
      </c>
      <c r="C198">
        <v>379</v>
      </c>
      <c r="D198">
        <v>0.17380599999999999</v>
      </c>
    </row>
    <row r="199" spans="1:4" x14ac:dyDescent="0.2">
      <c r="A199">
        <v>195</v>
      </c>
      <c r="B199">
        <v>794</v>
      </c>
      <c r="C199">
        <v>399</v>
      </c>
      <c r="D199">
        <v>0.17369100000000001</v>
      </c>
    </row>
    <row r="200" spans="1:4" x14ac:dyDescent="0.2">
      <c r="A200">
        <v>196</v>
      </c>
      <c r="B200">
        <v>864</v>
      </c>
      <c r="C200">
        <v>533</v>
      </c>
      <c r="D200">
        <v>0.17290900000000001</v>
      </c>
    </row>
    <row r="201" spans="1:4" x14ac:dyDescent="0.2">
      <c r="A201">
        <v>197</v>
      </c>
      <c r="B201">
        <v>896</v>
      </c>
      <c r="C201">
        <v>526</v>
      </c>
      <c r="D201">
        <v>0.17194999999999999</v>
      </c>
    </row>
    <row r="202" spans="1:4" x14ac:dyDescent="0.2">
      <c r="A202">
        <v>198</v>
      </c>
      <c r="B202">
        <v>711</v>
      </c>
      <c r="C202">
        <v>272</v>
      </c>
      <c r="D202">
        <v>0.171288</v>
      </c>
    </row>
    <row r="203" spans="1:4" x14ac:dyDescent="0.2">
      <c r="A203">
        <v>199</v>
      </c>
      <c r="B203">
        <v>825</v>
      </c>
      <c r="C203">
        <v>546</v>
      </c>
      <c r="D203">
        <v>0.17075599999999999</v>
      </c>
    </row>
    <row r="204" spans="1:4" x14ac:dyDescent="0.2">
      <c r="A204">
        <v>200</v>
      </c>
      <c r="B204">
        <v>837</v>
      </c>
      <c r="C204">
        <v>668</v>
      </c>
      <c r="D204">
        <v>0.17016600000000001</v>
      </c>
    </row>
    <row r="205" spans="1:4" x14ac:dyDescent="0.2">
      <c r="A205">
        <v>201</v>
      </c>
      <c r="B205">
        <v>498</v>
      </c>
      <c r="C205">
        <v>312</v>
      </c>
      <c r="D205">
        <v>0.169741</v>
      </c>
    </row>
    <row r="206" spans="1:4" x14ac:dyDescent="0.2">
      <c r="A206">
        <v>202</v>
      </c>
      <c r="B206">
        <v>896</v>
      </c>
      <c r="C206">
        <v>527</v>
      </c>
      <c r="D206">
        <v>0.16769700000000001</v>
      </c>
    </row>
    <row r="207" spans="1:4" x14ac:dyDescent="0.2">
      <c r="A207">
        <v>203</v>
      </c>
      <c r="B207">
        <v>731</v>
      </c>
      <c r="C207">
        <v>277</v>
      </c>
      <c r="D207">
        <v>0.16672200000000001</v>
      </c>
    </row>
    <row r="208" spans="1:4" x14ac:dyDescent="0.2">
      <c r="A208">
        <v>204</v>
      </c>
      <c r="B208">
        <v>868</v>
      </c>
      <c r="C208">
        <v>599</v>
      </c>
      <c r="D208">
        <v>0.16480900000000001</v>
      </c>
    </row>
    <row r="209" spans="1:4" x14ac:dyDescent="0.2">
      <c r="A209">
        <v>205</v>
      </c>
      <c r="B209">
        <v>652</v>
      </c>
      <c r="C209">
        <v>704</v>
      </c>
      <c r="D209">
        <v>0.164134</v>
      </c>
    </row>
    <row r="210" spans="1:4" x14ac:dyDescent="0.2">
      <c r="A210">
        <v>206</v>
      </c>
      <c r="B210">
        <v>652</v>
      </c>
      <c r="C210">
        <v>704</v>
      </c>
      <c r="D210">
        <v>0.164134</v>
      </c>
    </row>
    <row r="211" spans="1:4" x14ac:dyDescent="0.2">
      <c r="A211">
        <v>207</v>
      </c>
      <c r="B211">
        <v>865</v>
      </c>
      <c r="C211">
        <v>644</v>
      </c>
      <c r="D211">
        <v>0.163794</v>
      </c>
    </row>
    <row r="212" spans="1:4" x14ac:dyDescent="0.2">
      <c r="A212">
        <v>208</v>
      </c>
      <c r="B212">
        <v>841</v>
      </c>
      <c r="C212">
        <v>474</v>
      </c>
      <c r="D212">
        <v>0.16294400000000001</v>
      </c>
    </row>
    <row r="213" spans="1:4" x14ac:dyDescent="0.2">
      <c r="A213">
        <v>209</v>
      </c>
      <c r="B213">
        <v>806</v>
      </c>
      <c r="C213">
        <v>438</v>
      </c>
      <c r="D213">
        <v>0.15596299999999999</v>
      </c>
    </row>
    <row r="214" spans="1:4" x14ac:dyDescent="0.2">
      <c r="A214">
        <v>210</v>
      </c>
      <c r="B214">
        <v>897</v>
      </c>
      <c r="C214">
        <v>526</v>
      </c>
      <c r="D214">
        <v>0.155672</v>
      </c>
    </row>
    <row r="215" spans="1:4" x14ac:dyDescent="0.2">
      <c r="A215">
        <v>211</v>
      </c>
      <c r="B215">
        <v>897</v>
      </c>
      <c r="C215">
        <v>526</v>
      </c>
      <c r="D215">
        <v>0.155672</v>
      </c>
    </row>
    <row r="216" spans="1:4" x14ac:dyDescent="0.2">
      <c r="A216">
        <v>212</v>
      </c>
      <c r="B216">
        <v>777</v>
      </c>
      <c r="C216">
        <v>299</v>
      </c>
      <c r="D216">
        <v>0.152475</v>
      </c>
    </row>
    <row r="217" spans="1:4" x14ac:dyDescent="0.2">
      <c r="A217">
        <v>213</v>
      </c>
      <c r="B217">
        <v>777</v>
      </c>
      <c r="C217">
        <v>299</v>
      </c>
      <c r="D217">
        <v>0.152475</v>
      </c>
    </row>
    <row r="218" spans="1:4" x14ac:dyDescent="0.2">
      <c r="A218">
        <v>214</v>
      </c>
      <c r="B218">
        <v>783</v>
      </c>
      <c r="C218">
        <v>345</v>
      </c>
      <c r="D218">
        <v>0.149812</v>
      </c>
    </row>
    <row r="219" spans="1:4" x14ac:dyDescent="0.2">
      <c r="A219">
        <v>215</v>
      </c>
      <c r="B219">
        <v>317</v>
      </c>
      <c r="C219">
        <v>523</v>
      </c>
      <c r="D219">
        <v>0.14965000000000001</v>
      </c>
    </row>
    <row r="220" spans="1:4" x14ac:dyDescent="0.2">
      <c r="A220">
        <v>216</v>
      </c>
      <c r="B220">
        <v>746</v>
      </c>
      <c r="C220">
        <v>979</v>
      </c>
      <c r="D220">
        <v>0.14729100000000001</v>
      </c>
    </row>
    <row r="221" spans="1:4" x14ac:dyDescent="0.2">
      <c r="A221">
        <v>217</v>
      </c>
      <c r="B221">
        <v>877</v>
      </c>
      <c r="C221">
        <v>533</v>
      </c>
      <c r="D221">
        <v>0.14649699999999999</v>
      </c>
    </row>
    <row r="222" spans="1:4" x14ac:dyDescent="0.2">
      <c r="A222">
        <v>218</v>
      </c>
      <c r="B222">
        <v>362</v>
      </c>
      <c r="C222">
        <v>605</v>
      </c>
      <c r="D222">
        <v>0.146481</v>
      </c>
    </row>
    <row r="223" spans="1:4" x14ac:dyDescent="0.2">
      <c r="A223">
        <v>219</v>
      </c>
      <c r="B223">
        <v>252</v>
      </c>
      <c r="C223">
        <v>696</v>
      </c>
      <c r="D223">
        <v>0.140959</v>
      </c>
    </row>
    <row r="224" spans="1:4" x14ac:dyDescent="0.2">
      <c r="A224">
        <v>220</v>
      </c>
      <c r="B224">
        <v>315</v>
      </c>
      <c r="C224">
        <v>557</v>
      </c>
      <c r="D224">
        <v>0.140209</v>
      </c>
    </row>
    <row r="225" spans="1:4" x14ac:dyDescent="0.2">
      <c r="A225">
        <v>221</v>
      </c>
      <c r="B225">
        <v>315</v>
      </c>
      <c r="C225">
        <v>557</v>
      </c>
      <c r="D225">
        <v>0.140209</v>
      </c>
    </row>
    <row r="226" spans="1:4" x14ac:dyDescent="0.2">
      <c r="A226">
        <v>222</v>
      </c>
      <c r="B226">
        <v>478</v>
      </c>
      <c r="C226">
        <v>330</v>
      </c>
      <c r="D226">
        <v>0.13737199999999999</v>
      </c>
    </row>
    <row r="227" spans="1:4" x14ac:dyDescent="0.2">
      <c r="A227">
        <v>223</v>
      </c>
      <c r="B227">
        <v>859</v>
      </c>
      <c r="C227">
        <v>452</v>
      </c>
      <c r="D227">
        <v>0.136466</v>
      </c>
    </row>
    <row r="228" spans="1:4" x14ac:dyDescent="0.2">
      <c r="A228">
        <v>224</v>
      </c>
      <c r="B228">
        <v>881</v>
      </c>
      <c r="C228">
        <v>482</v>
      </c>
      <c r="D228">
        <v>0.13644400000000001</v>
      </c>
    </row>
    <row r="229" spans="1:4" x14ac:dyDescent="0.2">
      <c r="A229">
        <v>225</v>
      </c>
      <c r="B229">
        <v>304</v>
      </c>
      <c r="C229">
        <v>537</v>
      </c>
      <c r="D229">
        <v>0.134488</v>
      </c>
    </row>
    <row r="230" spans="1:4" x14ac:dyDescent="0.2">
      <c r="A230">
        <v>226</v>
      </c>
      <c r="B230">
        <v>486</v>
      </c>
      <c r="C230">
        <v>311</v>
      </c>
      <c r="D230">
        <v>0.13434099999999999</v>
      </c>
    </row>
    <row r="231" spans="1:4" x14ac:dyDescent="0.2">
      <c r="A231">
        <v>227</v>
      </c>
      <c r="B231">
        <v>621</v>
      </c>
      <c r="C231">
        <v>255</v>
      </c>
      <c r="D231">
        <v>0.130137</v>
      </c>
    </row>
    <row r="232" spans="1:4" x14ac:dyDescent="0.2">
      <c r="A232">
        <v>228</v>
      </c>
      <c r="B232">
        <v>674</v>
      </c>
      <c r="C232">
        <v>198</v>
      </c>
      <c r="D232">
        <v>0.12788099999999999</v>
      </c>
    </row>
    <row r="233" spans="1:4" x14ac:dyDescent="0.2">
      <c r="A233">
        <v>229</v>
      </c>
      <c r="B233">
        <v>289</v>
      </c>
      <c r="C233">
        <v>537</v>
      </c>
      <c r="D233">
        <v>0.124463</v>
      </c>
    </row>
    <row r="234" spans="1:4" x14ac:dyDescent="0.2">
      <c r="A234">
        <v>230</v>
      </c>
      <c r="B234">
        <v>299</v>
      </c>
      <c r="C234">
        <v>546</v>
      </c>
      <c r="D234">
        <v>0.124156</v>
      </c>
    </row>
    <row r="235" spans="1:4" x14ac:dyDescent="0.2">
      <c r="A235">
        <v>231</v>
      </c>
      <c r="B235">
        <v>299</v>
      </c>
      <c r="C235">
        <v>523</v>
      </c>
      <c r="D235">
        <v>0.117731</v>
      </c>
    </row>
    <row r="236" spans="1:4" x14ac:dyDescent="0.2">
      <c r="A236">
        <v>232</v>
      </c>
      <c r="B236">
        <v>731</v>
      </c>
      <c r="C236">
        <v>290</v>
      </c>
      <c r="D236">
        <v>0.115297</v>
      </c>
    </row>
    <row r="237" spans="1:4" x14ac:dyDescent="0.2">
      <c r="A237">
        <v>233</v>
      </c>
      <c r="B237">
        <v>629</v>
      </c>
      <c r="C237">
        <v>249</v>
      </c>
      <c r="D237">
        <v>0.113956</v>
      </c>
    </row>
    <row r="238" spans="1:4" x14ac:dyDescent="0.2">
      <c r="A238">
        <v>234</v>
      </c>
      <c r="B238">
        <v>254</v>
      </c>
      <c r="C238">
        <v>565</v>
      </c>
      <c r="D238">
        <v>0.11330900000000001</v>
      </c>
    </row>
    <row r="239" spans="1:4" x14ac:dyDescent="0.2">
      <c r="A239">
        <v>235</v>
      </c>
      <c r="B239">
        <v>652</v>
      </c>
      <c r="C239">
        <v>225</v>
      </c>
      <c r="D239">
        <v>0.112078</v>
      </c>
    </row>
    <row r="240" spans="1:4" x14ac:dyDescent="0.2">
      <c r="A240">
        <v>236</v>
      </c>
      <c r="B240">
        <v>809</v>
      </c>
      <c r="C240">
        <v>346</v>
      </c>
      <c r="D240">
        <v>0.111772</v>
      </c>
    </row>
    <row r="241" spans="1:4" x14ac:dyDescent="0.2">
      <c r="A241">
        <v>237</v>
      </c>
      <c r="B241">
        <v>177</v>
      </c>
      <c r="C241">
        <v>515</v>
      </c>
      <c r="D241">
        <v>0.11175300000000001</v>
      </c>
    </row>
    <row r="242" spans="1:4" x14ac:dyDescent="0.2">
      <c r="A242">
        <v>238</v>
      </c>
      <c r="B242">
        <v>849</v>
      </c>
      <c r="C242">
        <v>472</v>
      </c>
      <c r="D242">
        <v>0.110947</v>
      </c>
    </row>
    <row r="243" spans="1:4" x14ac:dyDescent="0.2">
      <c r="A243">
        <v>239</v>
      </c>
      <c r="B243">
        <v>260</v>
      </c>
      <c r="C243">
        <v>570</v>
      </c>
      <c r="D243">
        <v>0.110816</v>
      </c>
    </row>
    <row r="244" spans="1:4" x14ac:dyDescent="0.2">
      <c r="A244">
        <v>240</v>
      </c>
      <c r="B244">
        <v>691</v>
      </c>
      <c r="C244">
        <v>225</v>
      </c>
      <c r="D244">
        <v>0.109472</v>
      </c>
    </row>
    <row r="245" spans="1:4" x14ac:dyDescent="0.2">
      <c r="A245">
        <v>241</v>
      </c>
      <c r="B245">
        <v>474</v>
      </c>
      <c r="C245">
        <v>763</v>
      </c>
      <c r="D245">
        <v>0.10943700000000001</v>
      </c>
    </row>
    <row r="246" spans="1:4" x14ac:dyDescent="0.2">
      <c r="A246">
        <v>242</v>
      </c>
      <c r="B246">
        <v>638</v>
      </c>
      <c r="C246">
        <v>212</v>
      </c>
      <c r="D246">
        <v>0.10900899999999999</v>
      </c>
    </row>
    <row r="247" spans="1:4" x14ac:dyDescent="0.2">
      <c r="A247">
        <v>243</v>
      </c>
      <c r="B247">
        <v>556</v>
      </c>
      <c r="C247">
        <v>748</v>
      </c>
      <c r="D247">
        <v>0.106909</v>
      </c>
    </row>
    <row r="248" spans="1:4" x14ac:dyDescent="0.2">
      <c r="A248">
        <v>244</v>
      </c>
      <c r="B248">
        <v>750</v>
      </c>
      <c r="C248">
        <v>325</v>
      </c>
      <c r="D248">
        <v>0.106297</v>
      </c>
    </row>
    <row r="249" spans="1:4" x14ac:dyDescent="0.2">
      <c r="A249">
        <v>245</v>
      </c>
      <c r="B249">
        <v>638</v>
      </c>
      <c r="C249">
        <v>225</v>
      </c>
      <c r="D249">
        <v>0.10523399999999999</v>
      </c>
    </row>
    <row r="250" spans="1:4" x14ac:dyDescent="0.2">
      <c r="A250">
        <v>246</v>
      </c>
      <c r="B250">
        <v>662</v>
      </c>
      <c r="C250">
        <v>194</v>
      </c>
      <c r="D250">
        <v>0.104963</v>
      </c>
    </row>
    <row r="251" spans="1:4" x14ac:dyDescent="0.2">
      <c r="A251">
        <v>247</v>
      </c>
      <c r="B251">
        <v>410</v>
      </c>
      <c r="C251">
        <v>341</v>
      </c>
      <c r="D251">
        <v>0.10466300000000001</v>
      </c>
    </row>
    <row r="252" spans="1:4" x14ac:dyDescent="0.2">
      <c r="A252">
        <v>248</v>
      </c>
      <c r="B252">
        <v>266</v>
      </c>
      <c r="C252">
        <v>549</v>
      </c>
      <c r="D252">
        <v>0.104547</v>
      </c>
    </row>
    <row r="253" spans="1:4" x14ac:dyDescent="0.2">
      <c r="A253">
        <v>249</v>
      </c>
      <c r="B253">
        <v>724</v>
      </c>
      <c r="C253">
        <v>258</v>
      </c>
      <c r="D253">
        <v>0.10446900000000001</v>
      </c>
    </row>
    <row r="254" spans="1:4" x14ac:dyDescent="0.2">
      <c r="A254">
        <v>250</v>
      </c>
      <c r="B254">
        <v>807</v>
      </c>
      <c r="C254">
        <v>412</v>
      </c>
      <c r="D254">
        <v>0.103519</v>
      </c>
    </row>
    <row r="255" spans="1:4" x14ac:dyDescent="0.2">
      <c r="A255">
        <v>251</v>
      </c>
      <c r="B255">
        <v>258</v>
      </c>
      <c r="C255">
        <v>689</v>
      </c>
      <c r="D255">
        <v>0.103487</v>
      </c>
    </row>
    <row r="256" spans="1:4" x14ac:dyDescent="0.2">
      <c r="A256">
        <v>252</v>
      </c>
      <c r="B256">
        <v>852</v>
      </c>
      <c r="C256">
        <v>444</v>
      </c>
      <c r="D256">
        <v>0.102516</v>
      </c>
    </row>
    <row r="257" spans="1:4" x14ac:dyDescent="0.2">
      <c r="A257">
        <v>253</v>
      </c>
      <c r="B257">
        <v>673</v>
      </c>
      <c r="C257">
        <v>205</v>
      </c>
      <c r="D257">
        <v>0.10222199999999999</v>
      </c>
    </row>
    <row r="258" spans="1:4" x14ac:dyDescent="0.2">
      <c r="A258">
        <v>254</v>
      </c>
      <c r="B258">
        <v>217</v>
      </c>
      <c r="C258">
        <v>517</v>
      </c>
      <c r="D258">
        <v>0.102119</v>
      </c>
    </row>
    <row r="259" spans="1:4" x14ac:dyDescent="0.2">
      <c r="A259">
        <v>255</v>
      </c>
      <c r="B259">
        <v>796</v>
      </c>
      <c r="C259">
        <v>278</v>
      </c>
      <c r="D259">
        <v>0.10130599999999999</v>
      </c>
    </row>
    <row r="260" spans="1:4" x14ac:dyDescent="0.2">
      <c r="A260">
        <v>256</v>
      </c>
      <c r="B260">
        <v>158</v>
      </c>
      <c r="C260">
        <v>535</v>
      </c>
      <c r="D260">
        <v>0.101247</v>
      </c>
    </row>
    <row r="261" spans="1:4" x14ac:dyDescent="0.2">
      <c r="A261">
        <v>257</v>
      </c>
      <c r="B261">
        <v>207</v>
      </c>
      <c r="C261">
        <v>554</v>
      </c>
      <c r="D261">
        <v>0.10082199999999999</v>
      </c>
    </row>
    <row r="262" spans="1:4" x14ac:dyDescent="0.2">
      <c r="A262">
        <v>258</v>
      </c>
      <c r="B262">
        <v>622</v>
      </c>
      <c r="C262">
        <v>250</v>
      </c>
      <c r="D262">
        <v>9.9221900000000002E-2</v>
      </c>
    </row>
    <row r="263" spans="1:4" x14ac:dyDescent="0.2">
      <c r="A263">
        <v>259</v>
      </c>
      <c r="B263">
        <v>757</v>
      </c>
      <c r="C263">
        <v>172</v>
      </c>
      <c r="D263">
        <v>9.8790600000000006E-2</v>
      </c>
    </row>
    <row r="264" spans="1:4" x14ac:dyDescent="0.2">
      <c r="A264">
        <v>260</v>
      </c>
      <c r="B264">
        <v>526</v>
      </c>
      <c r="C264">
        <v>795</v>
      </c>
      <c r="D264">
        <v>9.79125E-2</v>
      </c>
    </row>
    <row r="265" spans="1:4" x14ac:dyDescent="0.2">
      <c r="A265">
        <v>261</v>
      </c>
      <c r="B265">
        <v>180</v>
      </c>
      <c r="C265">
        <v>575</v>
      </c>
      <c r="D265">
        <v>9.7890599999999994E-2</v>
      </c>
    </row>
    <row r="266" spans="1:4" x14ac:dyDescent="0.2">
      <c r="A266">
        <v>262</v>
      </c>
      <c r="B266">
        <v>251</v>
      </c>
      <c r="C266">
        <v>538</v>
      </c>
      <c r="D266">
        <v>9.68281E-2</v>
      </c>
    </row>
    <row r="267" spans="1:4" x14ac:dyDescent="0.2">
      <c r="A267">
        <v>263</v>
      </c>
      <c r="B267">
        <v>251</v>
      </c>
      <c r="C267">
        <v>695</v>
      </c>
      <c r="D267">
        <v>9.5631300000000002E-2</v>
      </c>
    </row>
    <row r="268" spans="1:4" x14ac:dyDescent="0.2">
      <c r="A268">
        <v>264</v>
      </c>
      <c r="B268">
        <v>251</v>
      </c>
      <c r="C268">
        <v>695</v>
      </c>
      <c r="D268">
        <v>9.5631300000000002E-2</v>
      </c>
    </row>
    <row r="269" spans="1:4" x14ac:dyDescent="0.2">
      <c r="A269">
        <v>265</v>
      </c>
      <c r="B269">
        <v>672</v>
      </c>
      <c r="C269">
        <v>186</v>
      </c>
      <c r="D269">
        <v>9.4500000000000001E-2</v>
      </c>
    </row>
    <row r="270" spans="1:4" x14ac:dyDescent="0.2">
      <c r="A270">
        <v>266</v>
      </c>
      <c r="B270">
        <v>189</v>
      </c>
      <c r="C270">
        <v>552</v>
      </c>
      <c r="D270">
        <v>9.3831300000000006E-2</v>
      </c>
    </row>
    <row r="271" spans="1:4" x14ac:dyDescent="0.2">
      <c r="A271">
        <v>267</v>
      </c>
      <c r="B271">
        <v>303</v>
      </c>
      <c r="C271">
        <v>445</v>
      </c>
      <c r="D271">
        <v>9.2887499999999998E-2</v>
      </c>
    </row>
    <row r="272" spans="1:4" x14ac:dyDescent="0.2">
      <c r="A272">
        <v>268</v>
      </c>
      <c r="B272">
        <v>472</v>
      </c>
      <c r="C272">
        <v>768</v>
      </c>
      <c r="D272">
        <v>9.2668700000000007E-2</v>
      </c>
    </row>
    <row r="273" spans="1:4" x14ac:dyDescent="0.2">
      <c r="A273">
        <v>269</v>
      </c>
      <c r="B273">
        <v>821</v>
      </c>
      <c r="C273">
        <v>373</v>
      </c>
      <c r="D273">
        <v>9.1487499999999999E-2</v>
      </c>
    </row>
    <row r="274" spans="1:4" x14ac:dyDescent="0.2">
      <c r="A274">
        <v>270</v>
      </c>
      <c r="B274">
        <v>293</v>
      </c>
      <c r="C274">
        <v>563</v>
      </c>
      <c r="D274">
        <v>9.0421899999999999E-2</v>
      </c>
    </row>
    <row r="275" spans="1:4" x14ac:dyDescent="0.2">
      <c r="A275">
        <v>271</v>
      </c>
      <c r="B275">
        <v>789</v>
      </c>
      <c r="C275">
        <v>441</v>
      </c>
      <c r="D275">
        <v>9.0290599999999999E-2</v>
      </c>
    </row>
    <row r="276" spans="1:4" x14ac:dyDescent="0.2">
      <c r="A276">
        <v>272</v>
      </c>
      <c r="B276">
        <v>679</v>
      </c>
      <c r="C276">
        <v>172</v>
      </c>
      <c r="D276">
        <v>9.0231199999999998E-2</v>
      </c>
    </row>
    <row r="277" spans="1:4" x14ac:dyDescent="0.2">
      <c r="A277">
        <v>273</v>
      </c>
      <c r="B277">
        <v>156</v>
      </c>
      <c r="C277">
        <v>548</v>
      </c>
      <c r="D277">
        <v>8.9037500000000006E-2</v>
      </c>
    </row>
    <row r="278" spans="1:4" x14ac:dyDescent="0.2">
      <c r="A278">
        <v>274</v>
      </c>
      <c r="B278">
        <v>316</v>
      </c>
      <c r="C278">
        <v>419</v>
      </c>
      <c r="D278">
        <v>8.8637499999999994E-2</v>
      </c>
    </row>
    <row r="279" spans="1:4" x14ac:dyDescent="0.2">
      <c r="A279">
        <v>275</v>
      </c>
      <c r="B279">
        <v>796</v>
      </c>
      <c r="C279">
        <v>345</v>
      </c>
      <c r="D279">
        <v>8.8634400000000002E-2</v>
      </c>
    </row>
    <row r="280" spans="1:4" x14ac:dyDescent="0.2">
      <c r="A280">
        <v>276</v>
      </c>
      <c r="B280">
        <v>478</v>
      </c>
      <c r="C280">
        <v>768</v>
      </c>
      <c r="D280">
        <v>8.8281299999999993E-2</v>
      </c>
    </row>
    <row r="281" spans="1:4" x14ac:dyDescent="0.2">
      <c r="A281">
        <v>277</v>
      </c>
      <c r="B281">
        <v>232</v>
      </c>
      <c r="C281">
        <v>543</v>
      </c>
      <c r="D281">
        <v>8.6896899999999999E-2</v>
      </c>
    </row>
    <row r="282" spans="1:4" x14ac:dyDescent="0.2">
      <c r="A282">
        <v>278</v>
      </c>
      <c r="B282">
        <v>763</v>
      </c>
      <c r="C282">
        <v>325</v>
      </c>
      <c r="D282">
        <v>8.6721900000000005E-2</v>
      </c>
    </row>
    <row r="283" spans="1:4" x14ac:dyDescent="0.2">
      <c r="A283">
        <v>279</v>
      </c>
      <c r="B283">
        <v>803</v>
      </c>
      <c r="C283">
        <v>272</v>
      </c>
      <c r="D283">
        <v>8.6400000000000005E-2</v>
      </c>
    </row>
    <row r="284" spans="1:4" x14ac:dyDescent="0.2">
      <c r="A284">
        <v>280</v>
      </c>
      <c r="B284">
        <v>771</v>
      </c>
      <c r="C284">
        <v>265</v>
      </c>
      <c r="D284">
        <v>8.5371900000000001E-2</v>
      </c>
    </row>
    <row r="285" spans="1:4" x14ac:dyDescent="0.2">
      <c r="A285">
        <v>281</v>
      </c>
      <c r="B285">
        <v>771</v>
      </c>
      <c r="C285">
        <v>265</v>
      </c>
      <c r="D285">
        <v>8.5371900000000001E-2</v>
      </c>
    </row>
    <row r="286" spans="1:4" x14ac:dyDescent="0.2">
      <c r="A286">
        <v>282</v>
      </c>
      <c r="B286">
        <v>701</v>
      </c>
      <c r="C286">
        <v>245</v>
      </c>
      <c r="D286">
        <v>8.4484400000000001E-2</v>
      </c>
    </row>
    <row r="287" spans="1:4" x14ac:dyDescent="0.2">
      <c r="A287">
        <v>283</v>
      </c>
      <c r="B287">
        <v>474</v>
      </c>
      <c r="C287">
        <v>835</v>
      </c>
      <c r="D287">
        <v>8.3599999999999994E-2</v>
      </c>
    </row>
    <row r="288" spans="1:4" x14ac:dyDescent="0.2">
      <c r="A288">
        <v>284</v>
      </c>
      <c r="B288">
        <v>652</v>
      </c>
      <c r="C288">
        <v>172</v>
      </c>
      <c r="D288">
        <v>8.3059400000000005E-2</v>
      </c>
    </row>
    <row r="289" spans="1:4" x14ac:dyDescent="0.2">
      <c r="A289">
        <v>285</v>
      </c>
      <c r="B289">
        <v>420</v>
      </c>
      <c r="C289">
        <v>736</v>
      </c>
      <c r="D289">
        <v>8.1924999999999998E-2</v>
      </c>
    </row>
    <row r="290" spans="1:4" x14ac:dyDescent="0.2">
      <c r="A290">
        <v>286</v>
      </c>
      <c r="B290">
        <v>255</v>
      </c>
      <c r="C290">
        <v>590</v>
      </c>
      <c r="D290">
        <v>8.1350000000000006E-2</v>
      </c>
    </row>
    <row r="291" spans="1:4" x14ac:dyDescent="0.2">
      <c r="A291">
        <v>287</v>
      </c>
      <c r="B291">
        <v>200</v>
      </c>
      <c r="C291">
        <v>556</v>
      </c>
      <c r="D291">
        <v>8.0559400000000003E-2</v>
      </c>
    </row>
    <row r="292" spans="1:4" x14ac:dyDescent="0.2">
      <c r="A292">
        <v>288</v>
      </c>
      <c r="B292">
        <v>296</v>
      </c>
      <c r="C292">
        <v>425</v>
      </c>
      <c r="D292">
        <v>7.8565599999999999E-2</v>
      </c>
    </row>
    <row r="293" spans="1:4" x14ac:dyDescent="0.2">
      <c r="A293">
        <v>289</v>
      </c>
      <c r="B293">
        <v>612</v>
      </c>
      <c r="C293">
        <v>252</v>
      </c>
      <c r="D293">
        <v>7.7737500000000001E-2</v>
      </c>
    </row>
    <row r="294" spans="1:4" x14ac:dyDescent="0.2">
      <c r="A294">
        <v>290</v>
      </c>
      <c r="B294">
        <v>221</v>
      </c>
      <c r="C294">
        <v>645</v>
      </c>
      <c r="D294">
        <v>7.6393699999999995E-2</v>
      </c>
    </row>
    <row r="295" spans="1:4" x14ac:dyDescent="0.2">
      <c r="A295">
        <v>291</v>
      </c>
      <c r="B295">
        <v>706</v>
      </c>
      <c r="C295">
        <v>198</v>
      </c>
      <c r="D295">
        <v>7.3596900000000007E-2</v>
      </c>
    </row>
    <row r="296" spans="1:4" x14ac:dyDescent="0.2">
      <c r="A296">
        <v>292</v>
      </c>
      <c r="B296">
        <v>828</v>
      </c>
      <c r="C296">
        <v>350</v>
      </c>
      <c r="D296">
        <v>7.3203099999999993E-2</v>
      </c>
    </row>
    <row r="297" spans="1:4" x14ac:dyDescent="0.2">
      <c r="A297">
        <v>293</v>
      </c>
      <c r="B297">
        <v>882</v>
      </c>
      <c r="C297">
        <v>259</v>
      </c>
      <c r="D297">
        <v>7.2059399999999996E-2</v>
      </c>
    </row>
    <row r="298" spans="1:4" x14ac:dyDescent="0.2">
      <c r="A298">
        <v>294</v>
      </c>
      <c r="B298">
        <v>512</v>
      </c>
      <c r="C298">
        <v>782</v>
      </c>
      <c r="D298">
        <v>7.1803099999999995E-2</v>
      </c>
    </row>
    <row r="299" spans="1:4" x14ac:dyDescent="0.2">
      <c r="A299">
        <v>295</v>
      </c>
      <c r="B299">
        <v>745</v>
      </c>
      <c r="C299">
        <v>146</v>
      </c>
      <c r="D299">
        <v>7.1153099999999997E-2</v>
      </c>
    </row>
    <row r="300" spans="1:4" x14ac:dyDescent="0.2">
      <c r="A300">
        <v>296</v>
      </c>
      <c r="B300">
        <v>117</v>
      </c>
      <c r="C300">
        <v>676</v>
      </c>
      <c r="D300">
        <v>7.03844E-2</v>
      </c>
    </row>
    <row r="301" spans="1:4" x14ac:dyDescent="0.2">
      <c r="A301">
        <v>297</v>
      </c>
      <c r="B301">
        <v>466</v>
      </c>
      <c r="C301">
        <v>317</v>
      </c>
      <c r="D301">
        <v>6.8596900000000002E-2</v>
      </c>
    </row>
    <row r="302" spans="1:4" x14ac:dyDescent="0.2">
      <c r="A302">
        <v>298</v>
      </c>
      <c r="B302">
        <v>666</v>
      </c>
      <c r="C302">
        <v>127</v>
      </c>
      <c r="D302">
        <v>6.8287500000000001E-2</v>
      </c>
    </row>
    <row r="303" spans="1:4" x14ac:dyDescent="0.2">
      <c r="A303">
        <v>299</v>
      </c>
      <c r="B303">
        <v>164</v>
      </c>
      <c r="C303">
        <v>529</v>
      </c>
      <c r="D303">
        <v>6.8156300000000003E-2</v>
      </c>
    </row>
    <row r="304" spans="1:4" x14ac:dyDescent="0.2">
      <c r="A304">
        <v>300</v>
      </c>
      <c r="B304">
        <v>686</v>
      </c>
      <c r="C304">
        <v>192</v>
      </c>
      <c r="D304">
        <v>6.5965599999999999E-2</v>
      </c>
    </row>
    <row r="305" spans="1:4" x14ac:dyDescent="0.2">
      <c r="A305">
        <v>301</v>
      </c>
      <c r="B305">
        <v>314</v>
      </c>
      <c r="C305">
        <v>557</v>
      </c>
      <c r="D305">
        <v>6.4384399999999994E-2</v>
      </c>
    </row>
    <row r="306" spans="1:4" x14ac:dyDescent="0.2">
      <c r="A306">
        <v>302</v>
      </c>
      <c r="B306">
        <v>665</v>
      </c>
      <c r="C306">
        <v>146</v>
      </c>
      <c r="D306">
        <v>6.3350000000000004E-2</v>
      </c>
    </row>
    <row r="307" spans="1:4" x14ac:dyDescent="0.2">
      <c r="A307">
        <v>303</v>
      </c>
      <c r="B307">
        <v>618</v>
      </c>
      <c r="C307">
        <v>257</v>
      </c>
      <c r="D307">
        <v>6.2615599999999993E-2</v>
      </c>
    </row>
    <row r="308" spans="1:4" x14ac:dyDescent="0.2">
      <c r="A308">
        <v>304</v>
      </c>
      <c r="B308">
        <v>504</v>
      </c>
      <c r="C308">
        <v>289</v>
      </c>
      <c r="D308">
        <v>6.1743800000000001E-2</v>
      </c>
    </row>
    <row r="309" spans="1:4" x14ac:dyDescent="0.2">
      <c r="A309">
        <v>305</v>
      </c>
      <c r="B309">
        <v>829</v>
      </c>
      <c r="C309">
        <v>299</v>
      </c>
      <c r="D309">
        <v>6.1624999999999999E-2</v>
      </c>
    </row>
    <row r="310" spans="1:4" x14ac:dyDescent="0.2">
      <c r="A310">
        <v>306</v>
      </c>
      <c r="B310">
        <v>692</v>
      </c>
      <c r="C310">
        <v>8</v>
      </c>
      <c r="D310">
        <v>6.1612500000000001E-2</v>
      </c>
    </row>
    <row r="311" spans="1:4" x14ac:dyDescent="0.2">
      <c r="A311">
        <v>307</v>
      </c>
      <c r="B311">
        <v>835</v>
      </c>
      <c r="C311">
        <v>792</v>
      </c>
      <c r="D311">
        <v>6.1475000000000002E-2</v>
      </c>
    </row>
    <row r="312" spans="1:4" x14ac:dyDescent="0.2">
      <c r="A312">
        <v>308</v>
      </c>
      <c r="B312">
        <v>851</v>
      </c>
      <c r="C312">
        <v>87</v>
      </c>
      <c r="D312">
        <v>6.0981300000000002E-2</v>
      </c>
    </row>
    <row r="313" spans="1:4" x14ac:dyDescent="0.2">
      <c r="A313">
        <v>309</v>
      </c>
      <c r="B313">
        <v>820</v>
      </c>
      <c r="C313">
        <v>412</v>
      </c>
      <c r="D313">
        <v>6.0078100000000002E-2</v>
      </c>
    </row>
    <row r="314" spans="1:4" x14ac:dyDescent="0.2">
      <c r="A314">
        <v>310</v>
      </c>
      <c r="B314">
        <v>218</v>
      </c>
      <c r="C314">
        <v>530</v>
      </c>
      <c r="D314">
        <v>5.8028099999999999E-2</v>
      </c>
    </row>
    <row r="315" spans="1:4" x14ac:dyDescent="0.2">
      <c r="A315">
        <v>311</v>
      </c>
      <c r="B315">
        <v>384</v>
      </c>
      <c r="C315">
        <v>327</v>
      </c>
      <c r="D315">
        <v>5.8025E-2</v>
      </c>
    </row>
    <row r="316" spans="1:4" x14ac:dyDescent="0.2">
      <c r="A316">
        <v>312</v>
      </c>
      <c r="B316">
        <v>196</v>
      </c>
      <c r="C316">
        <v>512</v>
      </c>
      <c r="D316">
        <v>5.6349999999999997E-2</v>
      </c>
    </row>
    <row r="317" spans="1:4" x14ac:dyDescent="0.2">
      <c r="A317">
        <v>313</v>
      </c>
      <c r="B317">
        <v>512</v>
      </c>
      <c r="C317">
        <v>801</v>
      </c>
      <c r="D317">
        <v>5.5881300000000002E-2</v>
      </c>
    </row>
    <row r="318" spans="1:4" x14ac:dyDescent="0.2">
      <c r="A318">
        <v>314</v>
      </c>
      <c r="B318">
        <v>789</v>
      </c>
      <c r="C318">
        <v>325</v>
      </c>
      <c r="D318">
        <v>5.5346899999999997E-2</v>
      </c>
    </row>
    <row r="319" spans="1:4" x14ac:dyDescent="0.2">
      <c r="A319">
        <v>315</v>
      </c>
      <c r="B319">
        <v>665</v>
      </c>
      <c r="C319">
        <v>159</v>
      </c>
      <c r="D319">
        <v>5.5168799999999997E-2</v>
      </c>
    </row>
    <row r="320" spans="1:4" x14ac:dyDescent="0.2">
      <c r="A320">
        <v>316</v>
      </c>
      <c r="B320">
        <v>397</v>
      </c>
      <c r="C320">
        <v>327</v>
      </c>
      <c r="D320">
        <v>5.4574999999999999E-2</v>
      </c>
    </row>
    <row r="321" spans="1:4" x14ac:dyDescent="0.2">
      <c r="A321">
        <v>317</v>
      </c>
      <c r="B321">
        <v>480</v>
      </c>
      <c r="C321">
        <v>789</v>
      </c>
      <c r="D321">
        <v>5.3850000000000002E-2</v>
      </c>
    </row>
    <row r="322" spans="1:4" x14ac:dyDescent="0.2">
      <c r="A322">
        <v>318</v>
      </c>
      <c r="B322">
        <v>698</v>
      </c>
      <c r="C322">
        <v>166</v>
      </c>
      <c r="D322">
        <v>5.3100000000000001E-2</v>
      </c>
    </row>
    <row r="323" spans="1:4" x14ac:dyDescent="0.2">
      <c r="A323">
        <v>319</v>
      </c>
      <c r="B323">
        <v>679</v>
      </c>
      <c r="C323">
        <v>101</v>
      </c>
      <c r="D323">
        <v>5.05969E-2</v>
      </c>
    </row>
    <row r="324" spans="1:4" x14ac:dyDescent="0.2">
      <c r="A324">
        <v>320</v>
      </c>
      <c r="B324">
        <v>383</v>
      </c>
      <c r="C324">
        <v>323</v>
      </c>
      <c r="D324">
        <v>5.0453100000000001E-2</v>
      </c>
    </row>
    <row r="325" spans="1:4" x14ac:dyDescent="0.2">
      <c r="A325">
        <v>321</v>
      </c>
      <c r="B325">
        <v>886</v>
      </c>
      <c r="C325">
        <v>400</v>
      </c>
      <c r="D325">
        <v>5.0250000000000003E-2</v>
      </c>
    </row>
    <row r="326" spans="1:4" x14ac:dyDescent="0.2">
      <c r="A326">
        <v>322</v>
      </c>
      <c r="B326">
        <v>303</v>
      </c>
      <c r="C326">
        <v>647</v>
      </c>
      <c r="D326">
        <v>4.8606200000000002E-2</v>
      </c>
    </row>
    <row r="327" spans="1:4" x14ac:dyDescent="0.2">
      <c r="A327">
        <v>323</v>
      </c>
      <c r="B327">
        <v>678</v>
      </c>
      <c r="C327">
        <v>212</v>
      </c>
      <c r="D327">
        <v>4.6896899999999998E-2</v>
      </c>
    </row>
    <row r="328" spans="1:4" x14ac:dyDescent="0.2">
      <c r="A328">
        <v>324</v>
      </c>
      <c r="B328">
        <v>532</v>
      </c>
      <c r="C328">
        <v>856</v>
      </c>
      <c r="D328">
        <v>4.4840600000000001E-2</v>
      </c>
    </row>
    <row r="329" spans="1:4" x14ac:dyDescent="0.2">
      <c r="A329">
        <v>325</v>
      </c>
      <c r="B329">
        <v>731</v>
      </c>
      <c r="C329">
        <v>238</v>
      </c>
      <c r="D329">
        <v>4.4656300000000003E-2</v>
      </c>
    </row>
    <row r="330" spans="1:4" x14ac:dyDescent="0.2">
      <c r="A330">
        <v>326</v>
      </c>
      <c r="B330">
        <v>882</v>
      </c>
      <c r="C330">
        <v>219</v>
      </c>
      <c r="D330">
        <v>4.4034400000000001E-2</v>
      </c>
    </row>
    <row r="331" spans="1:4" x14ac:dyDescent="0.2">
      <c r="A331">
        <v>327</v>
      </c>
      <c r="B331">
        <v>250</v>
      </c>
      <c r="C331">
        <v>410</v>
      </c>
      <c r="D331">
        <v>4.3718800000000002E-2</v>
      </c>
    </row>
    <row r="332" spans="1:4" x14ac:dyDescent="0.2">
      <c r="A332">
        <v>328</v>
      </c>
      <c r="B332">
        <v>678</v>
      </c>
      <c r="C332">
        <v>127</v>
      </c>
      <c r="D332">
        <v>4.3643800000000003E-2</v>
      </c>
    </row>
    <row r="333" spans="1:4" x14ac:dyDescent="0.2">
      <c r="A333">
        <v>329</v>
      </c>
      <c r="B333">
        <v>829</v>
      </c>
      <c r="C333">
        <v>191</v>
      </c>
      <c r="D333">
        <v>4.1746900000000003E-2</v>
      </c>
    </row>
    <row r="334" spans="1:4" x14ac:dyDescent="0.2">
      <c r="A334">
        <v>330</v>
      </c>
      <c r="B334">
        <v>752</v>
      </c>
      <c r="C334">
        <v>143</v>
      </c>
      <c r="D334">
        <v>4.0784399999999998E-2</v>
      </c>
    </row>
    <row r="335" spans="1:4" x14ac:dyDescent="0.2">
      <c r="A335">
        <v>331</v>
      </c>
      <c r="B335">
        <v>228</v>
      </c>
      <c r="C335">
        <v>576</v>
      </c>
      <c r="D335">
        <v>3.9718700000000003E-2</v>
      </c>
    </row>
    <row r="336" spans="1:4" x14ac:dyDescent="0.2">
      <c r="A336">
        <v>332</v>
      </c>
      <c r="B336">
        <v>758</v>
      </c>
      <c r="C336">
        <v>61</v>
      </c>
      <c r="D336">
        <v>3.8537500000000002E-2</v>
      </c>
    </row>
    <row r="337" spans="1:4" x14ac:dyDescent="0.2">
      <c r="A337">
        <v>333</v>
      </c>
      <c r="B337">
        <v>850</v>
      </c>
      <c r="C337">
        <v>158</v>
      </c>
      <c r="D337">
        <v>3.7034400000000002E-2</v>
      </c>
    </row>
    <row r="338" spans="1:4" x14ac:dyDescent="0.2">
      <c r="A338">
        <v>334</v>
      </c>
      <c r="B338">
        <v>758</v>
      </c>
      <c r="C338">
        <v>8</v>
      </c>
      <c r="D338">
        <v>3.7006200000000003E-2</v>
      </c>
    </row>
    <row r="339" spans="1:4" x14ac:dyDescent="0.2">
      <c r="A339">
        <v>335</v>
      </c>
      <c r="B339">
        <v>769</v>
      </c>
      <c r="C339">
        <v>238</v>
      </c>
      <c r="D339">
        <v>3.6340600000000001E-2</v>
      </c>
    </row>
    <row r="340" spans="1:4" x14ac:dyDescent="0.2">
      <c r="A340">
        <v>336</v>
      </c>
      <c r="B340">
        <v>809</v>
      </c>
      <c r="C340">
        <v>292</v>
      </c>
      <c r="D340">
        <v>3.4843699999999998E-2</v>
      </c>
    </row>
    <row r="341" spans="1:4" x14ac:dyDescent="0.2">
      <c r="A341">
        <v>337</v>
      </c>
      <c r="B341">
        <v>533</v>
      </c>
      <c r="C341">
        <v>857</v>
      </c>
      <c r="D341">
        <v>3.4446900000000003E-2</v>
      </c>
    </row>
    <row r="342" spans="1:4" x14ac:dyDescent="0.2">
      <c r="A342">
        <v>338</v>
      </c>
      <c r="B342">
        <v>785</v>
      </c>
      <c r="C342">
        <v>145</v>
      </c>
      <c r="D342">
        <v>3.3524999999999999E-2</v>
      </c>
    </row>
    <row r="343" spans="1:4" x14ac:dyDescent="0.2">
      <c r="A343">
        <v>339</v>
      </c>
      <c r="B343">
        <v>404</v>
      </c>
      <c r="C343">
        <v>321</v>
      </c>
      <c r="D343">
        <v>3.2559400000000002E-2</v>
      </c>
    </row>
    <row r="344" spans="1:4" x14ac:dyDescent="0.2">
      <c r="A344">
        <v>340</v>
      </c>
      <c r="B344">
        <v>757</v>
      </c>
      <c r="C344">
        <v>225</v>
      </c>
      <c r="D344">
        <v>3.2228100000000003E-2</v>
      </c>
    </row>
    <row r="345" spans="1:4" x14ac:dyDescent="0.2">
      <c r="A345">
        <v>341</v>
      </c>
      <c r="B345">
        <v>751</v>
      </c>
      <c r="C345">
        <v>192</v>
      </c>
      <c r="D345">
        <v>3.1390599999999998E-2</v>
      </c>
    </row>
    <row r="346" spans="1:4" x14ac:dyDescent="0.2">
      <c r="A346">
        <v>342</v>
      </c>
      <c r="B346">
        <v>750</v>
      </c>
      <c r="C346">
        <v>245</v>
      </c>
      <c r="D346">
        <v>3.1018799999999999E-2</v>
      </c>
    </row>
    <row r="347" spans="1:4" x14ac:dyDescent="0.2">
      <c r="A347">
        <v>343</v>
      </c>
      <c r="B347">
        <v>777</v>
      </c>
      <c r="C347">
        <v>192</v>
      </c>
      <c r="D347">
        <v>3.0965599999999999E-2</v>
      </c>
    </row>
    <row r="348" spans="1:4" x14ac:dyDescent="0.2">
      <c r="A348">
        <v>344</v>
      </c>
      <c r="B348">
        <v>777</v>
      </c>
      <c r="C348">
        <v>192</v>
      </c>
      <c r="D348">
        <v>3.0965599999999999E-2</v>
      </c>
    </row>
    <row r="349" spans="1:4" x14ac:dyDescent="0.2">
      <c r="A349">
        <v>345</v>
      </c>
      <c r="B349">
        <v>890</v>
      </c>
      <c r="C349">
        <v>146</v>
      </c>
      <c r="D349">
        <v>2.9956300000000002E-2</v>
      </c>
    </row>
    <row r="350" spans="1:4" x14ac:dyDescent="0.2">
      <c r="A350">
        <v>346</v>
      </c>
      <c r="B350">
        <v>724</v>
      </c>
      <c r="C350">
        <v>219</v>
      </c>
      <c r="D350">
        <v>2.92281E-2</v>
      </c>
    </row>
    <row r="351" spans="1:4" x14ac:dyDescent="0.2">
      <c r="A351">
        <v>347</v>
      </c>
      <c r="B351">
        <v>191</v>
      </c>
      <c r="C351">
        <v>529</v>
      </c>
      <c r="D351">
        <v>2.7306299999999999E-2</v>
      </c>
    </row>
    <row r="352" spans="1:4" x14ac:dyDescent="0.2">
      <c r="A352">
        <v>348</v>
      </c>
      <c r="B352">
        <v>764</v>
      </c>
      <c r="C352">
        <v>1</v>
      </c>
      <c r="D352">
        <v>2.6778099999999999E-2</v>
      </c>
    </row>
    <row r="353" spans="1:4" x14ac:dyDescent="0.2">
      <c r="A353">
        <v>349</v>
      </c>
      <c r="B353">
        <v>804</v>
      </c>
      <c r="C353">
        <v>258</v>
      </c>
      <c r="D353">
        <v>2.6137500000000001E-2</v>
      </c>
    </row>
    <row r="354" spans="1:4" x14ac:dyDescent="0.2">
      <c r="A354">
        <v>350</v>
      </c>
      <c r="B354">
        <v>880</v>
      </c>
      <c r="C354">
        <v>377</v>
      </c>
      <c r="D354">
        <v>2.48969E-2</v>
      </c>
    </row>
    <row r="355" spans="1:4" x14ac:dyDescent="0.2">
      <c r="A355">
        <v>351</v>
      </c>
      <c r="B355">
        <v>883</v>
      </c>
      <c r="C355">
        <v>246</v>
      </c>
      <c r="D355">
        <v>2.29094E-2</v>
      </c>
    </row>
    <row r="356" spans="1:4" x14ac:dyDescent="0.2">
      <c r="A356">
        <v>352</v>
      </c>
      <c r="B356">
        <v>732</v>
      </c>
      <c r="C356">
        <v>146</v>
      </c>
      <c r="D356">
        <v>2.2787499999999999E-2</v>
      </c>
    </row>
    <row r="357" spans="1:4" x14ac:dyDescent="0.2">
      <c r="A357">
        <v>353</v>
      </c>
      <c r="B357">
        <v>882</v>
      </c>
      <c r="C357">
        <v>192</v>
      </c>
      <c r="D357">
        <v>2.27844E-2</v>
      </c>
    </row>
    <row r="358" spans="1:4" x14ac:dyDescent="0.2">
      <c r="A358">
        <v>354</v>
      </c>
      <c r="B358">
        <v>270</v>
      </c>
      <c r="C358">
        <v>415</v>
      </c>
      <c r="D358">
        <v>2.2115599999999999E-2</v>
      </c>
    </row>
    <row r="359" spans="1:4" x14ac:dyDescent="0.2">
      <c r="A359">
        <v>355</v>
      </c>
      <c r="B359">
        <v>777</v>
      </c>
      <c r="C359">
        <v>218</v>
      </c>
      <c r="D359">
        <v>2.19594E-2</v>
      </c>
    </row>
    <row r="360" spans="1:4" x14ac:dyDescent="0.2">
      <c r="A360">
        <v>356</v>
      </c>
      <c r="B360">
        <v>777</v>
      </c>
      <c r="C360">
        <v>218</v>
      </c>
      <c r="D360">
        <v>2.19594E-2</v>
      </c>
    </row>
    <row r="361" spans="1:4" x14ac:dyDescent="0.2">
      <c r="A361">
        <v>357</v>
      </c>
      <c r="B361">
        <v>39</v>
      </c>
      <c r="C361">
        <v>592</v>
      </c>
      <c r="D361">
        <v>2.1881299999999999E-2</v>
      </c>
    </row>
    <row r="362" spans="1:4" x14ac:dyDescent="0.2">
      <c r="A362">
        <v>358</v>
      </c>
      <c r="B362">
        <v>796</v>
      </c>
      <c r="C362">
        <v>198</v>
      </c>
      <c r="D362">
        <v>2.0846900000000002E-2</v>
      </c>
    </row>
    <row r="363" spans="1:4" x14ac:dyDescent="0.2">
      <c r="A363">
        <v>359</v>
      </c>
      <c r="B363">
        <v>294</v>
      </c>
      <c r="C363">
        <v>680</v>
      </c>
      <c r="D363">
        <v>1.9228100000000001E-2</v>
      </c>
    </row>
    <row r="364" spans="1:4" x14ac:dyDescent="0.2">
      <c r="A364">
        <v>360</v>
      </c>
      <c r="B364">
        <v>698</v>
      </c>
      <c r="C364">
        <v>206</v>
      </c>
      <c r="D364">
        <v>1.7453099999999999E-2</v>
      </c>
    </row>
    <row r="365" spans="1:4" x14ac:dyDescent="0.2">
      <c r="A365">
        <v>361</v>
      </c>
      <c r="B365">
        <v>311</v>
      </c>
      <c r="C365">
        <v>399</v>
      </c>
      <c r="D365">
        <v>1.6778100000000001E-2</v>
      </c>
    </row>
    <row r="366" spans="1:4" x14ac:dyDescent="0.2">
      <c r="A366">
        <v>362</v>
      </c>
      <c r="B366">
        <v>821</v>
      </c>
      <c r="C366">
        <v>386</v>
      </c>
      <c r="D366">
        <v>1.3059400000000001E-2</v>
      </c>
    </row>
    <row r="367" spans="1:4" x14ac:dyDescent="0.2">
      <c r="A367">
        <v>363</v>
      </c>
      <c r="B367">
        <v>803</v>
      </c>
      <c r="C367">
        <v>218</v>
      </c>
      <c r="D367">
        <v>1.28594E-2</v>
      </c>
    </row>
    <row r="368" spans="1:4" x14ac:dyDescent="0.2">
      <c r="A368">
        <v>364</v>
      </c>
      <c r="B368">
        <v>249</v>
      </c>
      <c r="C368">
        <v>776</v>
      </c>
      <c r="D368">
        <v>1.19344E-2</v>
      </c>
    </row>
    <row r="369" spans="1:4" x14ac:dyDescent="0.2">
      <c r="A369">
        <v>365</v>
      </c>
      <c r="B369">
        <v>747</v>
      </c>
      <c r="C369">
        <v>978</v>
      </c>
      <c r="D369">
        <v>7.2312499999999998E-3</v>
      </c>
    </row>
    <row r="370" spans="1:4" x14ac:dyDescent="0.2">
      <c r="A370">
        <v>366</v>
      </c>
      <c r="B370">
        <v>758</v>
      </c>
      <c r="C370">
        <v>159</v>
      </c>
      <c r="D370">
        <v>4.43437E-3</v>
      </c>
    </row>
    <row r="371" spans="1:4" x14ac:dyDescent="0.2">
      <c r="A371">
        <v>367</v>
      </c>
      <c r="B371">
        <v>851</v>
      </c>
      <c r="C371">
        <v>88</v>
      </c>
      <c r="D371">
        <v>3.4937499999999999E-3</v>
      </c>
    </row>
    <row r="372" spans="1:4" x14ac:dyDescent="0.2">
      <c r="A372">
        <v>368</v>
      </c>
      <c r="B372">
        <v>856</v>
      </c>
      <c r="C372">
        <v>245</v>
      </c>
      <c r="D372">
        <v>3.35937E-3</v>
      </c>
    </row>
    <row r="373" spans="1:4" x14ac:dyDescent="0.2">
      <c r="A373">
        <v>369</v>
      </c>
      <c r="B373">
        <v>829</v>
      </c>
      <c r="C373">
        <v>272</v>
      </c>
      <c r="D373">
        <v>2.0093699999999999E-3</v>
      </c>
    </row>
    <row r="374" spans="1:4" x14ac:dyDescent="0.2">
      <c r="A374">
        <v>370</v>
      </c>
      <c r="B374">
        <v>471</v>
      </c>
      <c r="C374">
        <v>830</v>
      </c>
      <c r="D374">
        <v>1.4343800000000001E-3</v>
      </c>
    </row>
  </sheetData>
  <mergeCells count="3">
    <mergeCell ref="A3:D3"/>
    <mergeCell ref="A2:D2"/>
    <mergeCell ref="A1:D1"/>
  </mergeCells>
  <phoneticPr fontId="6" type="noConversion"/>
  <printOptions gridLines="1"/>
  <pageMargins left="0.75" right="0.75" top="1" bottom="1" header="0.5" footer="0.5"/>
  <pageSetup paperSize="3" orientation="portrait" horizontalDpi="4294967292" verticalDpi="4294967292" r:id="rId1"/>
  <headerFooter>
    <oddHeade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zoomScale="125" zoomScaleNormal="125" zoomScalePageLayoutView="125" workbookViewId="0">
      <selection sqref="A1:M1"/>
    </sheetView>
  </sheetViews>
  <sheetFormatPr baseColWidth="10" defaultColWidth="11" defaultRowHeight="16" x14ac:dyDescent="0.2"/>
  <cols>
    <col min="1" max="1" width="31.33203125" bestFit="1" customWidth="1"/>
    <col min="2" max="5" width="12.6640625" bestFit="1" customWidth="1"/>
  </cols>
  <sheetData>
    <row r="1" spans="1:5" ht="26" customHeight="1" x14ac:dyDescent="0.2">
      <c r="A1" s="65" t="s">
        <v>89</v>
      </c>
      <c r="B1" s="66"/>
      <c r="C1" s="66"/>
      <c r="D1" s="66"/>
      <c r="E1" s="66"/>
    </row>
    <row r="2" spans="1:5" ht="71" customHeight="1" x14ac:dyDescent="0.2">
      <c r="A2" s="64" t="s">
        <v>41</v>
      </c>
      <c r="B2" s="64"/>
      <c r="C2" s="64"/>
      <c r="D2" s="64"/>
      <c r="E2" s="64"/>
    </row>
    <row r="3" spans="1:5" ht="17" thickBot="1" x14ac:dyDescent="0.25">
      <c r="B3" t="s">
        <v>42</v>
      </c>
      <c r="C3" t="s">
        <v>43</v>
      </c>
      <c r="D3" t="s">
        <v>44</v>
      </c>
      <c r="E3" t="s">
        <v>45</v>
      </c>
    </row>
    <row r="4" spans="1:5" ht="17" thickTop="1" x14ac:dyDescent="0.2">
      <c r="A4" s="5" t="s">
        <v>46</v>
      </c>
      <c r="B4" s="18">
        <v>1.9</v>
      </c>
      <c r="C4" s="18">
        <v>4</v>
      </c>
      <c r="D4" s="18">
        <v>5.8</v>
      </c>
      <c r="E4" s="18">
        <v>6.8</v>
      </c>
    </row>
    <row r="5" spans="1:5" x14ac:dyDescent="0.2">
      <c r="A5" s="6" t="s">
        <v>47</v>
      </c>
      <c r="B5" s="19">
        <v>1.52</v>
      </c>
      <c r="C5" s="19">
        <v>3.2</v>
      </c>
      <c r="D5" s="19">
        <v>4.6399999999999997</v>
      </c>
      <c r="E5" s="19">
        <v>5.44</v>
      </c>
    </row>
    <row r="6" spans="1:5" ht="17" thickBot="1" x14ac:dyDescent="0.25">
      <c r="A6" s="7" t="s">
        <v>48</v>
      </c>
      <c r="B6" s="7"/>
      <c r="C6" s="7"/>
      <c r="D6" s="7"/>
      <c r="E6" s="7"/>
    </row>
    <row r="7" spans="1:5" ht="17" thickTop="1" x14ac:dyDescent="0.2">
      <c r="A7">
        <v>1</v>
      </c>
      <c r="B7">
        <v>0.96750000000000003</v>
      </c>
      <c r="C7">
        <v>2.1332</v>
      </c>
      <c r="D7">
        <v>3.7181000000000002</v>
      </c>
      <c r="E7">
        <v>5.2640000000000002</v>
      </c>
    </row>
    <row r="8" spans="1:5" x14ac:dyDescent="0.2">
      <c r="A8">
        <v>2</v>
      </c>
      <c r="B8">
        <v>0.99490000000000001</v>
      </c>
      <c r="C8">
        <v>2.1724999999999999</v>
      </c>
      <c r="D8">
        <v>3.7604000000000002</v>
      </c>
      <c r="E8">
        <v>5.3089000000000004</v>
      </c>
    </row>
    <row r="9" spans="1:5" x14ac:dyDescent="0.2">
      <c r="A9">
        <v>3</v>
      </c>
      <c r="B9">
        <v>1.0023</v>
      </c>
      <c r="C9">
        <v>2.1924000000000001</v>
      </c>
      <c r="D9">
        <v>3.7833000000000001</v>
      </c>
      <c r="E9">
        <v>5.3331999999999997</v>
      </c>
    </row>
    <row r="10" spans="1:5" x14ac:dyDescent="0.2">
      <c r="A10">
        <v>4</v>
      </c>
      <c r="B10">
        <v>1.0165</v>
      </c>
      <c r="C10">
        <v>2.2591000000000001</v>
      </c>
      <c r="D10">
        <v>3.8681000000000001</v>
      </c>
      <c r="E10">
        <v>5.4264999999999999</v>
      </c>
    </row>
    <row r="11" spans="1:5" x14ac:dyDescent="0.2">
      <c r="A11">
        <v>5</v>
      </c>
      <c r="B11">
        <v>1.0565</v>
      </c>
      <c r="C11">
        <v>2.3622999999999998</v>
      </c>
      <c r="D11">
        <v>3.9904000000000002</v>
      </c>
      <c r="E11" s="8">
        <v>5.5609999999999999</v>
      </c>
    </row>
    <row r="12" spans="1:5" x14ac:dyDescent="0.2">
      <c r="A12">
        <v>6</v>
      </c>
      <c r="B12">
        <v>1.1081000000000001</v>
      </c>
      <c r="C12">
        <v>2.4356</v>
      </c>
      <c r="D12">
        <v>4.0674000000000001</v>
      </c>
      <c r="E12">
        <v>5.64</v>
      </c>
    </row>
    <row r="13" spans="1:5" x14ac:dyDescent="0.2">
      <c r="A13">
        <v>7</v>
      </c>
      <c r="B13">
        <v>1.1331</v>
      </c>
      <c r="C13">
        <v>2.5074999999999998</v>
      </c>
      <c r="D13">
        <v>4.1616</v>
      </c>
      <c r="E13">
        <v>5.7492999999999999</v>
      </c>
    </row>
    <row r="14" spans="1:5" x14ac:dyDescent="0.2">
      <c r="A14">
        <v>8</v>
      </c>
      <c r="B14">
        <v>1.1395999999999999</v>
      </c>
      <c r="C14">
        <v>2.5215999999999998</v>
      </c>
      <c r="D14">
        <v>4.1791999999999998</v>
      </c>
      <c r="E14">
        <v>5.7695999999999996</v>
      </c>
    </row>
    <row r="15" spans="1:5" x14ac:dyDescent="0.2">
      <c r="A15">
        <v>9</v>
      </c>
      <c r="B15">
        <v>1.1467000000000001</v>
      </c>
      <c r="C15">
        <v>2.5499999999999998</v>
      </c>
      <c r="D15">
        <v>4.2159000000000004</v>
      </c>
      <c r="E15">
        <v>5.8106</v>
      </c>
    </row>
    <row r="16" spans="1:5" x14ac:dyDescent="0.2">
      <c r="A16">
        <v>10</v>
      </c>
      <c r="B16">
        <v>1.2408999999999999</v>
      </c>
      <c r="C16">
        <v>2.7852000000000001</v>
      </c>
      <c r="D16">
        <v>4.4889000000000001</v>
      </c>
      <c r="E16">
        <v>6.1071</v>
      </c>
    </row>
    <row r="17" spans="1:5" x14ac:dyDescent="0.2">
      <c r="A17">
        <v>11</v>
      </c>
      <c r="B17">
        <v>1.3322000000000001</v>
      </c>
      <c r="C17">
        <v>2.9493</v>
      </c>
      <c r="D17" s="8">
        <v>4.6782000000000004</v>
      </c>
      <c r="E17">
        <v>6.3148999999999997</v>
      </c>
    </row>
    <row r="18" spans="1:5" x14ac:dyDescent="0.2">
      <c r="A18">
        <v>12</v>
      </c>
      <c r="B18">
        <v>1.3328</v>
      </c>
      <c r="C18">
        <v>2.9554</v>
      </c>
      <c r="D18">
        <v>4.6913999999999998</v>
      </c>
      <c r="E18">
        <v>6.3320999999999996</v>
      </c>
    </row>
    <row r="19" spans="1:5" x14ac:dyDescent="0.2">
      <c r="A19">
        <v>13</v>
      </c>
      <c r="B19">
        <v>1.4374</v>
      </c>
      <c r="C19" s="8">
        <v>3.2229000000000001</v>
      </c>
      <c r="D19">
        <v>4.9954000000000001</v>
      </c>
      <c r="E19">
        <v>6.6578999999999997</v>
      </c>
    </row>
    <row r="20" spans="1:5" x14ac:dyDescent="0.2">
      <c r="A20">
        <v>14</v>
      </c>
      <c r="B20">
        <v>1.4775</v>
      </c>
      <c r="C20">
        <v>3.3151999999999999</v>
      </c>
      <c r="D20">
        <v>5.1016000000000004</v>
      </c>
      <c r="E20">
        <v>6.7728999999999999</v>
      </c>
    </row>
    <row r="21" spans="1:5" x14ac:dyDescent="0.2">
      <c r="A21">
        <v>15</v>
      </c>
      <c r="B21">
        <v>1.4882</v>
      </c>
      <c r="C21">
        <v>3.3361999999999998</v>
      </c>
      <c r="D21">
        <v>5.1271000000000004</v>
      </c>
      <c r="E21" s="9">
        <v>6.8018999999999998</v>
      </c>
    </row>
    <row r="22" spans="1:5" x14ac:dyDescent="0.2">
      <c r="A22">
        <v>16</v>
      </c>
      <c r="B22" s="8">
        <v>1.6223000000000001</v>
      </c>
      <c r="C22">
        <v>3.5882999999999998</v>
      </c>
      <c r="D22">
        <v>5.4050000000000002</v>
      </c>
      <c r="E22">
        <v>7.0968</v>
      </c>
    </row>
    <row r="23" spans="1:5" x14ac:dyDescent="0.2">
      <c r="A23">
        <v>17</v>
      </c>
      <c r="B23">
        <v>1.6321000000000001</v>
      </c>
      <c r="C23">
        <v>3.6145999999999998</v>
      </c>
      <c r="D23">
        <v>5.4427000000000003</v>
      </c>
      <c r="E23">
        <v>7.1449999999999996</v>
      </c>
    </row>
    <row r="24" spans="1:5" x14ac:dyDescent="0.2">
      <c r="A24">
        <v>18</v>
      </c>
      <c r="B24">
        <v>1.6334</v>
      </c>
      <c r="C24">
        <v>3.6152000000000002</v>
      </c>
      <c r="D24">
        <v>5.4428000000000001</v>
      </c>
      <c r="E24">
        <v>7.1448</v>
      </c>
    </row>
    <row r="25" spans="1:5" x14ac:dyDescent="0.2">
      <c r="A25">
        <v>19</v>
      </c>
      <c r="B25">
        <v>1.64</v>
      </c>
      <c r="C25">
        <v>3.6328</v>
      </c>
      <c r="D25">
        <v>5.4654999999999996</v>
      </c>
      <c r="E25">
        <v>7.1707000000000001</v>
      </c>
    </row>
    <row r="26" spans="1:5" x14ac:dyDescent="0.2">
      <c r="A26">
        <v>20</v>
      </c>
      <c r="B26">
        <v>1.7078</v>
      </c>
      <c r="C26">
        <v>3.8660000000000001</v>
      </c>
      <c r="D26" s="9">
        <v>5.8128000000000002</v>
      </c>
      <c r="E26">
        <v>7.6028000000000002</v>
      </c>
    </row>
    <row r="27" spans="1:5" x14ac:dyDescent="0.2">
      <c r="A27">
        <v>21</v>
      </c>
      <c r="B27">
        <v>1.7374000000000001</v>
      </c>
      <c r="C27">
        <v>3.9399000000000002</v>
      </c>
      <c r="D27">
        <v>5.9029999999999996</v>
      </c>
      <c r="E27">
        <v>7.7037000000000004</v>
      </c>
    </row>
    <row r="28" spans="1:5" x14ac:dyDescent="0.2">
      <c r="A28">
        <v>22</v>
      </c>
      <c r="B28">
        <v>1.7396</v>
      </c>
      <c r="C28">
        <v>3.9428000000000001</v>
      </c>
      <c r="D28">
        <v>5.9061000000000003</v>
      </c>
      <c r="E28">
        <v>7.7068000000000003</v>
      </c>
    </row>
    <row r="29" spans="1:5" x14ac:dyDescent="0.2">
      <c r="A29">
        <v>23</v>
      </c>
      <c r="B29">
        <v>1.7765</v>
      </c>
      <c r="C29" s="9">
        <v>4.0317999999999996</v>
      </c>
      <c r="D29">
        <v>6.0263</v>
      </c>
      <c r="E29">
        <v>7.8539000000000003</v>
      </c>
    </row>
    <row r="30" spans="1:5" x14ac:dyDescent="0.2">
      <c r="A30">
        <v>24</v>
      </c>
      <c r="B30">
        <v>1.8035000000000001</v>
      </c>
      <c r="C30">
        <v>4.0754999999999999</v>
      </c>
      <c r="D30">
        <v>6.0758000000000001</v>
      </c>
      <c r="E30">
        <v>7.9080000000000004</v>
      </c>
    </row>
    <row r="31" spans="1:5" x14ac:dyDescent="0.2">
      <c r="A31">
        <v>25</v>
      </c>
      <c r="B31">
        <v>1.8267</v>
      </c>
      <c r="C31">
        <v>4.1226000000000003</v>
      </c>
      <c r="D31">
        <v>6.1302000000000003</v>
      </c>
      <c r="E31">
        <v>7.9675000000000002</v>
      </c>
    </row>
    <row r="32" spans="1:5" x14ac:dyDescent="0.2">
      <c r="A32">
        <v>26</v>
      </c>
      <c r="B32">
        <v>1.8324</v>
      </c>
      <c r="C32">
        <v>4.1418999999999997</v>
      </c>
      <c r="D32">
        <v>6.1604999999999999</v>
      </c>
      <c r="E32">
        <v>8.0076000000000001</v>
      </c>
    </row>
    <row r="33" spans="1:5" x14ac:dyDescent="0.2">
      <c r="A33">
        <v>27</v>
      </c>
      <c r="B33">
        <v>1.8367</v>
      </c>
      <c r="C33">
        <v>4.1519000000000004</v>
      </c>
      <c r="D33">
        <v>6.1755000000000004</v>
      </c>
      <c r="E33">
        <v>8.0283999999999995</v>
      </c>
    </row>
    <row r="34" spans="1:5" x14ac:dyDescent="0.2">
      <c r="A34">
        <v>28</v>
      </c>
      <c r="B34">
        <v>1.8328</v>
      </c>
      <c r="C34">
        <v>4.1432000000000002</v>
      </c>
      <c r="D34">
        <v>6.1642000000000001</v>
      </c>
      <c r="E34">
        <v>8.0149000000000008</v>
      </c>
    </row>
    <row r="35" spans="1:5" x14ac:dyDescent="0.2">
      <c r="A35">
        <v>29</v>
      </c>
      <c r="B35">
        <v>1.8487</v>
      </c>
      <c r="C35">
        <v>4.1764999999999999</v>
      </c>
      <c r="D35">
        <v>6.2050000000000001</v>
      </c>
      <c r="E35">
        <v>8.0611999999999995</v>
      </c>
    </row>
    <row r="36" spans="1:5" x14ac:dyDescent="0.2">
      <c r="A36">
        <v>30</v>
      </c>
      <c r="B36">
        <v>1.859</v>
      </c>
      <c r="C36">
        <v>4.1905000000000001</v>
      </c>
      <c r="D36">
        <v>6.2190000000000003</v>
      </c>
      <c r="E36">
        <v>8.0752000000000006</v>
      </c>
    </row>
    <row r="37" spans="1:5" x14ac:dyDescent="0.2">
      <c r="A37">
        <v>31</v>
      </c>
      <c r="B37" s="9">
        <v>1.9589000000000001</v>
      </c>
      <c r="C37">
        <v>4.3341000000000003</v>
      </c>
      <c r="D37">
        <v>6.3753000000000002</v>
      </c>
      <c r="E37">
        <v>8.2416999999999998</v>
      </c>
    </row>
    <row r="38" spans="1:5" x14ac:dyDescent="0.2">
      <c r="A38">
        <v>32</v>
      </c>
      <c r="B38">
        <v>2.0899000000000001</v>
      </c>
      <c r="C38">
        <v>4.5542999999999996</v>
      </c>
      <c r="D38">
        <v>6.6338999999999997</v>
      </c>
      <c r="E38">
        <v>8.5320999999999998</v>
      </c>
    </row>
    <row r="39" spans="1:5" x14ac:dyDescent="0.2">
      <c r="A39">
        <v>33</v>
      </c>
      <c r="B39">
        <v>2.1221000000000001</v>
      </c>
      <c r="C39">
        <v>4.6032000000000002</v>
      </c>
      <c r="D39">
        <v>6.6890000000000001</v>
      </c>
      <c r="E39">
        <v>8.5923999999999996</v>
      </c>
    </row>
    <row r="40" spans="1:5" x14ac:dyDescent="0.2">
      <c r="A40">
        <v>34</v>
      </c>
      <c r="B40">
        <v>2.1833999999999998</v>
      </c>
      <c r="C40">
        <v>4.6950000000000003</v>
      </c>
      <c r="D40">
        <v>6.7888000000000002</v>
      </c>
      <c r="E40">
        <v>8.6982999999999997</v>
      </c>
    </row>
    <row r="41" spans="1:5" x14ac:dyDescent="0.2">
      <c r="A41">
        <v>35</v>
      </c>
      <c r="B41">
        <v>2.1886999999999999</v>
      </c>
      <c r="C41">
        <v>4.7007000000000003</v>
      </c>
      <c r="D41">
        <v>6.7941000000000003</v>
      </c>
      <c r="E41">
        <v>8.7032000000000007</v>
      </c>
    </row>
  </sheetData>
  <mergeCells count="2">
    <mergeCell ref="A2:E2"/>
    <mergeCell ref="A1:E1"/>
  </mergeCells>
  <phoneticPr fontId="6" type="noConversion"/>
  <printOptions gridLines="1"/>
  <pageMargins left="0.75" right="0.75" top="1" bottom="1" header="0.5" footer="0.5"/>
  <pageSetup orientation="portrait" horizontalDpi="4294967292" verticalDpi="4294967292" r:id="rId1"/>
  <headerFooter>
    <oddHeade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125" zoomScaleNormal="125" zoomScalePageLayoutView="125" workbookViewId="0">
      <selection sqref="A1:M1"/>
    </sheetView>
  </sheetViews>
  <sheetFormatPr baseColWidth="10" defaultColWidth="11" defaultRowHeight="16" x14ac:dyDescent="0.2"/>
  <cols>
    <col min="1" max="1" width="28.6640625" bestFit="1" customWidth="1"/>
    <col min="2" max="2" width="9.1640625" bestFit="1" customWidth="1"/>
    <col min="3" max="3" width="9.83203125" bestFit="1" customWidth="1"/>
    <col min="4" max="4" width="7.33203125" bestFit="1" customWidth="1"/>
    <col min="5" max="5" width="6.6640625" bestFit="1" customWidth="1"/>
    <col min="6" max="7" width="7" bestFit="1" customWidth="1"/>
    <col min="8" max="8" width="10.1640625" bestFit="1" customWidth="1"/>
    <col min="9" max="9" width="8.1640625" bestFit="1" customWidth="1"/>
    <col min="10" max="10" width="12" bestFit="1" customWidth="1"/>
    <col min="11" max="11" width="9.1640625" bestFit="1" customWidth="1"/>
    <col min="12" max="12" width="11.1640625" bestFit="1" customWidth="1"/>
    <col min="13" max="13" width="11.33203125" bestFit="1" customWidth="1"/>
  </cols>
  <sheetData>
    <row r="1" spans="1:13" x14ac:dyDescent="0.2">
      <c r="A1" s="68" t="s">
        <v>88</v>
      </c>
      <c r="B1" s="69"/>
      <c r="C1" s="69"/>
      <c r="D1" s="69"/>
      <c r="E1" s="69"/>
      <c r="F1" s="69"/>
      <c r="G1" s="69"/>
      <c r="H1" s="69"/>
      <c r="I1" s="69"/>
      <c r="J1" s="69"/>
      <c r="K1" s="69"/>
      <c r="L1" s="69"/>
      <c r="M1" s="69"/>
    </row>
    <row r="2" spans="1:13" ht="61" customHeight="1" x14ac:dyDescent="0.2">
      <c r="A2" s="67" t="s">
        <v>49</v>
      </c>
      <c r="B2" s="67"/>
      <c r="C2" s="67"/>
      <c r="D2" s="67"/>
      <c r="E2" s="67"/>
      <c r="F2" s="67"/>
      <c r="G2" s="67"/>
      <c r="H2" s="67"/>
      <c r="I2" s="67"/>
      <c r="J2" s="67"/>
      <c r="K2" s="67"/>
      <c r="L2" s="67"/>
      <c r="M2" s="67"/>
    </row>
    <row r="3" spans="1:13" ht="17" thickBot="1" x14ac:dyDescent="0.25">
      <c r="A3" t="s">
        <v>50</v>
      </c>
    </row>
    <row r="4" spans="1:13" ht="17" thickTop="1" x14ac:dyDescent="0.2">
      <c r="A4" s="5" t="s">
        <v>46</v>
      </c>
      <c r="B4" s="18">
        <v>1.9</v>
      </c>
    </row>
    <row r="5" spans="1:13" x14ac:dyDescent="0.2">
      <c r="A5" s="6" t="s">
        <v>47</v>
      </c>
      <c r="B5" s="19">
        <v>1.52</v>
      </c>
      <c r="F5" s="39"/>
      <c r="G5" s="39"/>
      <c r="H5" s="39"/>
      <c r="I5" s="39"/>
      <c r="J5" s="39"/>
      <c r="K5" s="39"/>
      <c r="L5" s="39"/>
      <c r="M5" s="39"/>
    </row>
    <row r="6" spans="1:13" x14ac:dyDescent="0.2">
      <c r="A6" s="41" t="s">
        <v>51</v>
      </c>
      <c r="B6" s="41"/>
      <c r="C6" s="41"/>
      <c r="D6" s="41"/>
      <c r="E6" s="41"/>
      <c r="F6" s="41"/>
      <c r="G6" s="41"/>
      <c r="H6" s="41"/>
      <c r="I6" s="41"/>
      <c r="J6" s="41"/>
      <c r="K6" s="41"/>
      <c r="L6" s="41"/>
      <c r="M6" s="41"/>
    </row>
    <row r="7" spans="1:13" ht="17" thickBot="1" x14ac:dyDescent="0.25">
      <c r="A7" s="15" t="s">
        <v>48</v>
      </c>
      <c r="B7" s="15" t="s">
        <v>52</v>
      </c>
      <c r="C7" s="15" t="s">
        <v>53</v>
      </c>
      <c r="D7" s="15" t="s">
        <v>54</v>
      </c>
      <c r="E7" s="15" t="s">
        <v>55</v>
      </c>
      <c r="F7" s="15" t="s">
        <v>56</v>
      </c>
      <c r="G7" s="15" t="s">
        <v>57</v>
      </c>
      <c r="H7" s="15" t="s">
        <v>58</v>
      </c>
      <c r="I7" s="15" t="s">
        <v>59</v>
      </c>
      <c r="J7" s="15" t="s">
        <v>60</v>
      </c>
      <c r="K7" s="15" t="s">
        <v>61</v>
      </c>
      <c r="L7" s="15" t="s">
        <v>62</v>
      </c>
      <c r="M7" s="15" t="s">
        <v>63</v>
      </c>
    </row>
    <row r="8" spans="1:13" x14ac:dyDescent="0.2">
      <c r="A8">
        <v>1</v>
      </c>
      <c r="B8" s="4">
        <v>1.431019</v>
      </c>
      <c r="C8" s="4">
        <v>1.2309030000000001</v>
      </c>
      <c r="D8" s="4">
        <v>1.18911999999999</v>
      </c>
      <c r="E8" s="4">
        <v>1.3723380000000001</v>
      </c>
      <c r="F8" s="4">
        <v>2.4387729999999901</v>
      </c>
      <c r="G8" s="4">
        <v>1.78599499999999</v>
      </c>
      <c r="H8" s="4">
        <v>1.174884</v>
      </c>
      <c r="I8" s="4">
        <v>1.28888899999999</v>
      </c>
      <c r="J8" s="4">
        <v>2.17685199999999</v>
      </c>
      <c r="K8" s="4">
        <v>2.27060199999999</v>
      </c>
      <c r="L8" s="4">
        <v>2.2004630000000001</v>
      </c>
      <c r="M8" s="4">
        <v>2.3813659999999901</v>
      </c>
    </row>
    <row r="9" spans="1:13" x14ac:dyDescent="0.2">
      <c r="A9">
        <v>2</v>
      </c>
      <c r="B9" s="4">
        <v>1.431019</v>
      </c>
      <c r="C9" s="4">
        <v>1.2309030000000001</v>
      </c>
      <c r="D9" s="4">
        <v>1.18911999999999</v>
      </c>
      <c r="E9" s="4">
        <v>1.3723380000000001</v>
      </c>
      <c r="F9" s="4">
        <v>2.4387729999999901</v>
      </c>
      <c r="G9" s="4">
        <v>1.8070600000000001</v>
      </c>
      <c r="H9" s="4">
        <v>1.24502299999999</v>
      </c>
      <c r="I9" s="4">
        <v>1.3450230000000001</v>
      </c>
      <c r="J9" s="4">
        <v>2.2064810000000001</v>
      </c>
      <c r="K9" s="4">
        <v>2.2865739999999901</v>
      </c>
      <c r="L9" s="4">
        <v>2.2108799999999902</v>
      </c>
      <c r="M9" s="4">
        <v>2.389005</v>
      </c>
    </row>
    <row r="10" spans="1:13" x14ac:dyDescent="0.2">
      <c r="A10">
        <v>3</v>
      </c>
      <c r="B10" s="4">
        <v>1.431019</v>
      </c>
      <c r="C10" s="4">
        <v>1.2309030000000001</v>
      </c>
      <c r="D10" s="4">
        <v>1.18911999999999</v>
      </c>
      <c r="E10" s="4">
        <v>1.3723380000000001</v>
      </c>
      <c r="F10" s="4">
        <v>2.4461810000000002</v>
      </c>
      <c r="G10" s="4">
        <v>1.8267359999999899</v>
      </c>
      <c r="H10" s="4">
        <v>1.263889</v>
      </c>
      <c r="I10" s="4">
        <v>1.3596060000000001</v>
      </c>
      <c r="J10" s="4">
        <v>2.2186340000000002</v>
      </c>
      <c r="K10" s="4">
        <v>2.2946759999999902</v>
      </c>
      <c r="L10" s="4">
        <v>2.21713</v>
      </c>
      <c r="M10" s="4">
        <v>2.393866</v>
      </c>
    </row>
    <row r="11" spans="1:13" x14ac:dyDescent="0.2">
      <c r="A11">
        <v>4</v>
      </c>
      <c r="B11" s="4">
        <v>1.431019</v>
      </c>
      <c r="C11" s="4">
        <v>1.2309030000000001</v>
      </c>
      <c r="D11" s="4">
        <v>1.18911999999999</v>
      </c>
      <c r="E11" s="4">
        <v>1.3723380000000001</v>
      </c>
      <c r="F11" s="4">
        <v>2.4461810000000002</v>
      </c>
      <c r="G11" s="4">
        <v>1.8295140000000001</v>
      </c>
      <c r="H11" s="4">
        <v>1.27326399999999</v>
      </c>
      <c r="I11" s="4">
        <v>1.3712960000000001</v>
      </c>
      <c r="J11" s="4">
        <v>2.2281249999999901</v>
      </c>
      <c r="K11" s="4">
        <v>2.3016200000000002</v>
      </c>
      <c r="L11" s="4">
        <v>2.2223380000000001</v>
      </c>
      <c r="M11" s="4">
        <v>2.3981479999999902</v>
      </c>
    </row>
    <row r="12" spans="1:13" x14ac:dyDescent="0.2">
      <c r="A12">
        <v>5</v>
      </c>
      <c r="B12" s="4">
        <v>1.431019</v>
      </c>
      <c r="C12" s="4">
        <v>1.2309030000000001</v>
      </c>
      <c r="D12" s="4">
        <v>1.18911999999999</v>
      </c>
      <c r="E12" s="4">
        <v>1.3723380000000001</v>
      </c>
      <c r="F12" s="4">
        <v>2.4851849999999902</v>
      </c>
      <c r="G12" s="4">
        <v>1.93333299999999</v>
      </c>
      <c r="H12" s="4">
        <v>1.368403</v>
      </c>
      <c r="I12" s="4">
        <v>1.44317099999999</v>
      </c>
      <c r="J12" s="4">
        <v>2.284259</v>
      </c>
      <c r="K12" s="4">
        <v>2.3405089999999902</v>
      </c>
      <c r="L12" s="4">
        <v>2.2515049999999901</v>
      </c>
      <c r="M12" s="4">
        <v>2.420833</v>
      </c>
    </row>
    <row r="13" spans="1:13" x14ac:dyDescent="0.2">
      <c r="A13">
        <v>6</v>
      </c>
      <c r="B13" s="4">
        <v>1.431019</v>
      </c>
      <c r="C13" s="4">
        <v>1.2309030000000001</v>
      </c>
      <c r="D13" s="4">
        <v>1.18911999999999</v>
      </c>
      <c r="E13" s="4">
        <v>1.3723380000000001</v>
      </c>
      <c r="F13" s="4">
        <v>2.4851849999999902</v>
      </c>
      <c r="G13" s="4">
        <v>1.9509259999999899</v>
      </c>
      <c r="H13" s="4">
        <v>1.4395830000000001</v>
      </c>
      <c r="I13" s="4">
        <v>1.54363399999999</v>
      </c>
      <c r="J13" s="4">
        <v>2.3592590000000002</v>
      </c>
      <c r="K13" s="4">
        <v>2.3871530000000001</v>
      </c>
      <c r="L13" s="4">
        <v>2.2837960000000002</v>
      </c>
      <c r="M13" s="4">
        <v>2.4444439999999901</v>
      </c>
    </row>
    <row r="14" spans="1:13" x14ac:dyDescent="0.2">
      <c r="A14">
        <v>7</v>
      </c>
      <c r="B14" s="4">
        <v>1.431019</v>
      </c>
      <c r="C14" s="4">
        <v>1.2309030000000001</v>
      </c>
      <c r="D14" s="4">
        <v>1.18911999999999</v>
      </c>
      <c r="E14" s="4">
        <v>1.3723380000000001</v>
      </c>
      <c r="F14" s="4">
        <v>2.49398099999999</v>
      </c>
      <c r="G14" s="4">
        <v>1.9769680000000001</v>
      </c>
      <c r="H14" s="4">
        <v>1.47557899999999</v>
      </c>
      <c r="I14" s="4">
        <v>1.58495399999999</v>
      </c>
      <c r="J14" s="4">
        <v>2.3927079999999901</v>
      </c>
      <c r="K14" s="4">
        <v>2.4134259999999901</v>
      </c>
      <c r="L14" s="4">
        <v>2.3043979999999902</v>
      </c>
      <c r="M14" s="4">
        <v>2.460995</v>
      </c>
    </row>
    <row r="15" spans="1:13" x14ac:dyDescent="0.2">
      <c r="A15">
        <v>8</v>
      </c>
      <c r="B15" s="4">
        <v>1.4311339999999899</v>
      </c>
      <c r="C15" s="4">
        <v>1.231481</v>
      </c>
      <c r="D15" s="4">
        <v>1.190741</v>
      </c>
      <c r="E15" s="4">
        <v>1.3747689999999899</v>
      </c>
      <c r="F15" s="4">
        <v>2.4975689999999902</v>
      </c>
      <c r="G15" s="4">
        <v>1.9797450000000001</v>
      </c>
      <c r="H15" s="4">
        <v>1.4791669999999899</v>
      </c>
      <c r="I15" s="4">
        <v>1.5894680000000001</v>
      </c>
      <c r="J15" s="4">
        <v>2.3981479999999902</v>
      </c>
      <c r="K15" s="4">
        <v>2.4188659999999902</v>
      </c>
      <c r="L15" s="4">
        <v>2.3100689999999902</v>
      </c>
      <c r="M15" s="4">
        <v>2.46701399999999</v>
      </c>
    </row>
    <row r="16" spans="1:13" x14ac:dyDescent="0.2">
      <c r="A16">
        <v>9</v>
      </c>
      <c r="B16" s="4">
        <v>1.4311339999999899</v>
      </c>
      <c r="C16" s="4">
        <v>1.231481</v>
      </c>
      <c r="D16" s="4">
        <v>1.190741</v>
      </c>
      <c r="E16" s="4">
        <v>1.3747689999999899</v>
      </c>
      <c r="F16" s="4">
        <v>2.4975689999999902</v>
      </c>
      <c r="G16" s="4">
        <v>1.98032399999999</v>
      </c>
      <c r="H16" s="4">
        <v>1.4840279999999899</v>
      </c>
      <c r="I16" s="4">
        <v>1.597801</v>
      </c>
      <c r="J16" s="4">
        <v>2.40544</v>
      </c>
      <c r="K16" s="4">
        <v>2.4249999999999901</v>
      </c>
      <c r="L16" s="4">
        <v>2.3149310000000001</v>
      </c>
      <c r="M16" s="4">
        <v>2.4708329999999901</v>
      </c>
    </row>
    <row r="17" spans="1:13" x14ac:dyDescent="0.2">
      <c r="A17">
        <v>10</v>
      </c>
      <c r="B17" s="4">
        <v>1.43911999999999</v>
      </c>
      <c r="C17" s="4">
        <v>1.243981</v>
      </c>
      <c r="D17" s="4">
        <v>1.20601899999999</v>
      </c>
      <c r="E17" s="4">
        <v>1.39641199999999</v>
      </c>
      <c r="F17" s="4">
        <v>2.52650499999999</v>
      </c>
      <c r="G17" s="4">
        <v>2.0129630000000001</v>
      </c>
      <c r="H17" s="4">
        <v>1.5171300000000001</v>
      </c>
      <c r="I17" s="4">
        <v>1.6321760000000001</v>
      </c>
      <c r="J17" s="4">
        <v>2.44143499999999</v>
      </c>
      <c r="K17" s="4">
        <v>2.462269</v>
      </c>
      <c r="L17" s="4">
        <v>2.3530090000000001</v>
      </c>
      <c r="M17" s="4">
        <v>2.5109949999999901</v>
      </c>
    </row>
    <row r="18" spans="1:13" x14ac:dyDescent="0.2">
      <c r="A18">
        <v>11</v>
      </c>
      <c r="B18" s="4">
        <v>1.43911999999999</v>
      </c>
      <c r="C18" s="4">
        <v>1.243981</v>
      </c>
      <c r="D18" s="4">
        <v>1.20601899999999</v>
      </c>
      <c r="E18" s="4">
        <v>1.39641199999999</v>
      </c>
      <c r="F18" s="4">
        <v>2.52963</v>
      </c>
      <c r="G18" s="4">
        <v>2.0276619999999901</v>
      </c>
      <c r="H18" s="16">
        <v>1.55277799999999</v>
      </c>
      <c r="I18" s="4">
        <v>1.69432899999999</v>
      </c>
      <c r="J18" s="4">
        <v>2.5086810000000002</v>
      </c>
      <c r="K18" s="4">
        <v>2.5165510000000002</v>
      </c>
      <c r="L18" s="4">
        <v>2.3951389999999901</v>
      </c>
      <c r="M18" s="4">
        <v>2.5442130000000001</v>
      </c>
    </row>
    <row r="19" spans="1:13" x14ac:dyDescent="0.2">
      <c r="A19">
        <v>12</v>
      </c>
      <c r="B19" s="4">
        <v>1.43911999999999</v>
      </c>
      <c r="C19" s="4">
        <v>1.243981</v>
      </c>
      <c r="D19" s="4">
        <v>1.20601899999999</v>
      </c>
      <c r="E19" s="4">
        <v>1.39641199999999</v>
      </c>
      <c r="F19" s="4">
        <v>2.530208</v>
      </c>
      <c r="G19" s="4">
        <v>2.0289350000000002</v>
      </c>
      <c r="H19" s="4">
        <v>1.554861</v>
      </c>
      <c r="I19" s="4">
        <v>1.696644</v>
      </c>
      <c r="J19" s="4">
        <v>2.51087999999999</v>
      </c>
      <c r="K19" s="4">
        <v>2.5190969999999901</v>
      </c>
      <c r="L19" s="4">
        <v>2.3974540000000002</v>
      </c>
      <c r="M19" s="4">
        <v>2.546065</v>
      </c>
    </row>
    <row r="20" spans="1:13" x14ac:dyDescent="0.2">
      <c r="A20">
        <v>13</v>
      </c>
      <c r="B20" s="4">
        <v>1.4526619999999899</v>
      </c>
      <c r="C20" s="4">
        <v>1.2759259999999899</v>
      </c>
      <c r="D20" s="4">
        <v>1.2524310000000001</v>
      </c>
      <c r="E20" s="4">
        <v>1.4458329999999899</v>
      </c>
      <c r="F20" s="4">
        <v>2.5824069999999901</v>
      </c>
      <c r="G20" s="4">
        <v>2.08715299999999</v>
      </c>
      <c r="H20" s="4">
        <v>1.61701399999999</v>
      </c>
      <c r="I20" s="4">
        <v>1.7571760000000001</v>
      </c>
      <c r="J20" s="4">
        <v>2.5710649999999902</v>
      </c>
      <c r="K20" s="4">
        <v>2.5799769999999902</v>
      </c>
      <c r="L20" s="4">
        <v>2.4578700000000002</v>
      </c>
      <c r="M20" s="4">
        <v>2.6053239999999902</v>
      </c>
    </row>
    <row r="21" spans="1:13" x14ac:dyDescent="0.2">
      <c r="A21">
        <v>14</v>
      </c>
      <c r="B21" s="4">
        <v>1.4526619999999899</v>
      </c>
      <c r="C21" s="4">
        <v>1.2759259999999899</v>
      </c>
      <c r="D21" s="4">
        <v>1.2524310000000001</v>
      </c>
      <c r="E21" s="4">
        <v>1.4458329999999899</v>
      </c>
      <c r="F21" s="4">
        <v>2.5881940000000001</v>
      </c>
      <c r="G21" s="4">
        <v>2.1174770000000001</v>
      </c>
      <c r="H21" s="4">
        <v>1.6861109999999899</v>
      </c>
      <c r="I21" s="4">
        <v>1.83877299999999</v>
      </c>
      <c r="J21" s="4">
        <v>2.6420140000000001</v>
      </c>
      <c r="K21" s="4">
        <v>2.63483799999999</v>
      </c>
      <c r="L21" s="4">
        <v>2.5015049999999901</v>
      </c>
      <c r="M21" s="4">
        <v>2.6412040000000001</v>
      </c>
    </row>
    <row r="22" spans="1:13" x14ac:dyDescent="0.2">
      <c r="A22">
        <v>15</v>
      </c>
      <c r="B22" s="4">
        <v>1.4528939999999899</v>
      </c>
      <c r="C22" s="4">
        <v>1.2767360000000001</v>
      </c>
      <c r="D22" s="4">
        <v>1.253009</v>
      </c>
      <c r="E22" s="4">
        <v>1.446296</v>
      </c>
      <c r="F22" s="4">
        <v>2.58796299999999</v>
      </c>
      <c r="G22" s="4">
        <v>2.1175929999999901</v>
      </c>
      <c r="H22" s="4">
        <v>1.6862269999999899</v>
      </c>
      <c r="I22" s="4">
        <v>1.8391200000000001</v>
      </c>
      <c r="J22" s="4">
        <v>2.6423610000000002</v>
      </c>
      <c r="K22" s="4">
        <v>2.6351849999999901</v>
      </c>
      <c r="L22" s="4">
        <v>2.5019680000000002</v>
      </c>
      <c r="M22" s="4">
        <v>2.6413190000000002</v>
      </c>
    </row>
    <row r="23" spans="1:13" x14ac:dyDescent="0.2">
      <c r="A23">
        <v>16</v>
      </c>
      <c r="B23" s="4">
        <v>1.4528939999999899</v>
      </c>
      <c r="C23" s="4">
        <v>1.2767360000000001</v>
      </c>
      <c r="D23" s="4">
        <v>1.253009</v>
      </c>
      <c r="E23" s="4">
        <v>1.446296</v>
      </c>
      <c r="F23" s="4">
        <v>2.58796299999999</v>
      </c>
      <c r="G23" s="4">
        <v>2.1194440000000001</v>
      </c>
      <c r="H23" s="4">
        <v>1.692477</v>
      </c>
      <c r="I23" s="4">
        <v>1.8490740000000001</v>
      </c>
      <c r="J23" s="4">
        <v>2.6540509999999902</v>
      </c>
      <c r="K23" s="4">
        <v>2.6464120000000002</v>
      </c>
      <c r="L23" s="4">
        <v>2.5111110000000001</v>
      </c>
      <c r="M23" s="4">
        <v>2.6490740000000002</v>
      </c>
    </row>
    <row r="24" spans="1:13" x14ac:dyDescent="0.2">
      <c r="A24">
        <v>17</v>
      </c>
      <c r="B24" s="4">
        <v>1.4528939999999899</v>
      </c>
      <c r="C24" s="4">
        <v>1.2767360000000001</v>
      </c>
      <c r="D24" s="4">
        <v>1.253009</v>
      </c>
      <c r="E24" s="4">
        <v>1.446296</v>
      </c>
      <c r="F24" s="4">
        <v>2.6047449999999901</v>
      </c>
      <c r="G24" s="4">
        <v>2.2090279999999902</v>
      </c>
      <c r="H24" s="4">
        <v>1.888657</v>
      </c>
      <c r="I24" s="4">
        <v>2.0329860000000002</v>
      </c>
      <c r="J24" s="4">
        <v>2.7914349999999901</v>
      </c>
      <c r="K24" s="4">
        <v>2.7458330000000002</v>
      </c>
      <c r="L24" s="4">
        <v>2.58715299999999</v>
      </c>
      <c r="M24" s="4">
        <v>2.7099540000000002</v>
      </c>
    </row>
    <row r="25" spans="1:13" x14ac:dyDescent="0.2">
      <c r="A25">
        <v>18</v>
      </c>
      <c r="B25" s="4">
        <v>1.4528939999999899</v>
      </c>
      <c r="C25" s="4">
        <v>1.2767360000000001</v>
      </c>
      <c r="D25" s="4">
        <v>1.253009</v>
      </c>
      <c r="E25" s="4">
        <v>1.446296</v>
      </c>
      <c r="F25" s="4">
        <v>2.6047449999999901</v>
      </c>
      <c r="G25" s="4">
        <v>2.2092589999999901</v>
      </c>
      <c r="H25" s="4">
        <v>1.8912040000000001</v>
      </c>
      <c r="I25" s="4">
        <v>2.0379629999999902</v>
      </c>
      <c r="J25" s="4">
        <v>2.7984949999999902</v>
      </c>
      <c r="K25" s="4">
        <v>2.753241</v>
      </c>
      <c r="L25" s="4">
        <v>2.5944440000000002</v>
      </c>
      <c r="M25" s="4">
        <v>2.7164350000000002</v>
      </c>
    </row>
    <row r="26" spans="1:13" x14ac:dyDescent="0.2">
      <c r="A26">
        <v>19</v>
      </c>
      <c r="B26" s="4">
        <v>1.4528939999999899</v>
      </c>
      <c r="C26" s="4">
        <v>1.2767360000000001</v>
      </c>
      <c r="D26" s="4">
        <v>1.253009</v>
      </c>
      <c r="E26" s="4">
        <v>1.446296</v>
      </c>
      <c r="F26" s="4">
        <v>2.6054400000000002</v>
      </c>
      <c r="G26" s="4">
        <v>2.210995</v>
      </c>
      <c r="H26" s="4">
        <v>1.894792</v>
      </c>
      <c r="I26" s="4">
        <v>2.0435189999999901</v>
      </c>
      <c r="J26" s="4">
        <v>2.8046299999999902</v>
      </c>
      <c r="K26" s="4">
        <v>2.7581020000000001</v>
      </c>
      <c r="L26" s="4">
        <v>2.5983800000000001</v>
      </c>
      <c r="M26" s="4">
        <v>2.7201390000000001</v>
      </c>
    </row>
    <row r="27" spans="1:13" x14ac:dyDescent="0.2">
      <c r="A27">
        <v>20</v>
      </c>
      <c r="B27" s="4">
        <v>1.4528939999999899</v>
      </c>
      <c r="C27" s="4">
        <v>1.2767360000000001</v>
      </c>
      <c r="D27" s="4">
        <v>1.253009</v>
      </c>
      <c r="E27" s="4">
        <v>1.446296</v>
      </c>
      <c r="F27" s="4">
        <v>2.6054400000000002</v>
      </c>
      <c r="G27" s="4">
        <v>2.2111109999999901</v>
      </c>
      <c r="H27" s="4">
        <v>1.895718</v>
      </c>
      <c r="I27" s="4">
        <v>2.0457179999999902</v>
      </c>
      <c r="J27" s="4">
        <v>2.8072919999999901</v>
      </c>
      <c r="K27" s="4">
        <v>2.7613430000000001</v>
      </c>
      <c r="L27" s="4">
        <v>2.6013890000000002</v>
      </c>
      <c r="M27" s="4">
        <v>2.722801</v>
      </c>
    </row>
    <row r="28" spans="1:13" x14ac:dyDescent="0.2">
      <c r="A28">
        <v>21</v>
      </c>
      <c r="B28" s="4">
        <v>1.453125</v>
      </c>
      <c r="C28" s="4">
        <v>1.2775460000000001</v>
      </c>
      <c r="D28" s="4">
        <v>1.254051</v>
      </c>
      <c r="E28" s="4">
        <v>1.447454</v>
      </c>
      <c r="F28" s="4">
        <v>2.6067130000000001</v>
      </c>
      <c r="G28" s="4">
        <v>2.2131940000000001</v>
      </c>
      <c r="H28" s="4">
        <v>1.8991899999999899</v>
      </c>
      <c r="I28" s="4">
        <v>2.0546299999999902</v>
      </c>
      <c r="J28" s="4">
        <v>2.8259259999999902</v>
      </c>
      <c r="K28" s="4">
        <v>2.7894679999999901</v>
      </c>
      <c r="L28" s="4">
        <v>2.6350690000000001</v>
      </c>
      <c r="M28" s="4">
        <v>2.75960599999999</v>
      </c>
    </row>
    <row r="29" spans="1:13" x14ac:dyDescent="0.2">
      <c r="A29">
        <v>22</v>
      </c>
      <c r="B29" s="4">
        <v>1.453125</v>
      </c>
      <c r="C29" s="4">
        <v>1.2775460000000001</v>
      </c>
      <c r="D29" s="4">
        <v>1.254051</v>
      </c>
      <c r="E29" s="4">
        <v>1.447454</v>
      </c>
      <c r="F29" s="4">
        <v>2.6070600000000002</v>
      </c>
      <c r="G29" s="4">
        <v>2.2142360000000001</v>
      </c>
      <c r="H29" s="17">
        <v>1.9035880000000001</v>
      </c>
      <c r="I29" s="4">
        <v>2.0646990000000001</v>
      </c>
      <c r="J29" s="4">
        <v>2.8393519999999901</v>
      </c>
      <c r="K29" s="4">
        <v>2.8030089999999901</v>
      </c>
      <c r="L29" s="4">
        <v>2.6471059999999902</v>
      </c>
      <c r="M29" s="4">
        <v>2.7702550000000001</v>
      </c>
    </row>
  </sheetData>
  <mergeCells count="2">
    <mergeCell ref="A2:M2"/>
    <mergeCell ref="A1:M1"/>
  </mergeCells>
  <phoneticPr fontId="6" type="noConversion"/>
  <printOptions gridLines="1"/>
  <pageMargins left="0.75" right="0.75" top="1" bottom="1" header="0.5" footer="0.5"/>
  <pageSetup paperSize="3" orientation="landscape" r:id="rId1"/>
  <headerFooter>
    <oddHeader>&amp;C&amp;A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zoomScale="125" zoomScaleNormal="125" zoomScalePageLayoutView="125" workbookViewId="0">
      <selection sqref="A1:M1"/>
    </sheetView>
  </sheetViews>
  <sheetFormatPr baseColWidth="10" defaultColWidth="11" defaultRowHeight="16" x14ac:dyDescent="0.2"/>
  <cols>
    <col min="1" max="1" width="28.83203125" customWidth="1"/>
    <col min="2" max="2" width="9.1640625" bestFit="1" customWidth="1"/>
    <col min="3" max="3" width="9.83203125" bestFit="1" customWidth="1"/>
    <col min="4" max="4" width="7.33203125" bestFit="1" customWidth="1"/>
    <col min="5" max="7" width="7" bestFit="1" customWidth="1"/>
    <col min="8" max="8" width="10.5" bestFit="1" customWidth="1"/>
    <col min="9" max="9" width="8.1640625" bestFit="1" customWidth="1"/>
    <col min="10" max="10" width="12" bestFit="1" customWidth="1"/>
    <col min="11" max="11" width="9.1640625" bestFit="1" customWidth="1"/>
    <col min="12" max="12" width="11.1640625" bestFit="1" customWidth="1"/>
    <col min="13" max="13" width="11.33203125" bestFit="1" customWidth="1"/>
  </cols>
  <sheetData>
    <row r="1" spans="1:13" x14ac:dyDescent="0.2">
      <c r="A1" s="68" t="s">
        <v>87</v>
      </c>
      <c r="B1" s="69"/>
      <c r="C1" s="69"/>
      <c r="D1" s="69"/>
      <c r="E1" s="69"/>
      <c r="F1" s="69"/>
      <c r="G1" s="69"/>
      <c r="H1" s="69"/>
      <c r="I1" s="69"/>
      <c r="J1" s="69"/>
      <c r="K1" s="69"/>
      <c r="L1" s="69"/>
      <c r="M1" s="69"/>
    </row>
    <row r="2" spans="1:13" ht="61" customHeight="1" x14ac:dyDescent="0.2">
      <c r="A2" s="64" t="s">
        <v>64</v>
      </c>
      <c r="B2" s="64"/>
      <c r="C2" s="64"/>
      <c r="D2" s="64"/>
      <c r="E2" s="64"/>
      <c r="F2" s="64"/>
      <c r="G2" s="64"/>
      <c r="H2" s="64"/>
      <c r="I2" s="64"/>
      <c r="J2" s="64"/>
      <c r="K2" s="64"/>
      <c r="L2" s="64"/>
      <c r="M2" s="64"/>
    </row>
    <row r="3" spans="1:13" ht="17" thickBot="1" x14ac:dyDescent="0.25">
      <c r="A3" t="s">
        <v>65</v>
      </c>
    </row>
    <row r="4" spans="1:13" ht="17" thickTop="1" x14ac:dyDescent="0.2">
      <c r="A4" s="5" t="s">
        <v>46</v>
      </c>
      <c r="B4" s="18">
        <v>4</v>
      </c>
    </row>
    <row r="5" spans="1:13" x14ac:dyDescent="0.2">
      <c r="A5" s="6" t="s">
        <v>47</v>
      </c>
      <c r="B5" s="19">
        <v>3.2</v>
      </c>
    </row>
    <row r="6" spans="1:13" x14ac:dyDescent="0.2">
      <c r="A6" s="6"/>
      <c r="B6" s="70" t="s">
        <v>66</v>
      </c>
      <c r="C6" s="70"/>
      <c r="D6" s="70"/>
      <c r="E6" s="70"/>
      <c r="F6" s="70"/>
      <c r="G6" s="70"/>
      <c r="H6" s="70"/>
      <c r="I6" s="70"/>
      <c r="J6" s="70"/>
      <c r="K6" s="70"/>
      <c r="L6" s="70"/>
      <c r="M6" s="70"/>
    </row>
    <row r="7" spans="1:13" ht="17" thickBot="1" x14ac:dyDescent="0.25">
      <c r="A7" s="15" t="s">
        <v>48</v>
      </c>
      <c r="B7" s="15" t="s">
        <v>52</v>
      </c>
      <c r="C7" s="15" t="s">
        <v>53</v>
      </c>
      <c r="D7" s="15" t="s">
        <v>54</v>
      </c>
      <c r="E7" s="15" t="s">
        <v>55</v>
      </c>
      <c r="F7" s="15" t="s">
        <v>56</v>
      </c>
      <c r="G7" s="15" t="s">
        <v>57</v>
      </c>
      <c r="H7" s="15" t="s">
        <v>58</v>
      </c>
      <c r="I7" s="15" t="s">
        <v>59</v>
      </c>
      <c r="J7" s="15" t="s">
        <v>60</v>
      </c>
      <c r="K7" s="15" t="s">
        <v>61</v>
      </c>
      <c r="L7" s="15" t="s">
        <v>62</v>
      </c>
      <c r="M7" s="15" t="s">
        <v>63</v>
      </c>
    </row>
    <row r="8" spans="1:13" x14ac:dyDescent="0.2">
      <c r="A8">
        <v>1</v>
      </c>
      <c r="B8" s="4">
        <v>3.268634</v>
      </c>
      <c r="C8" s="4">
        <v>2.7459489999999902</v>
      </c>
      <c r="D8" s="4">
        <v>2.60763899999999</v>
      </c>
      <c r="E8" s="4">
        <v>3.00879599999999</v>
      </c>
      <c r="F8" s="4">
        <v>5.2422449999999898</v>
      </c>
      <c r="G8" s="4">
        <v>3.8171300000000001</v>
      </c>
      <c r="H8" s="4">
        <v>2.614236</v>
      </c>
      <c r="I8" s="4">
        <v>2.9030089999999902</v>
      </c>
      <c r="J8" s="4">
        <v>4.8839119999999898</v>
      </c>
      <c r="K8" s="4">
        <v>5.1111110000000002</v>
      </c>
      <c r="L8" s="4">
        <v>4.9469909999999899</v>
      </c>
      <c r="M8" s="4">
        <v>5.2494209999999901</v>
      </c>
    </row>
    <row r="9" spans="1:13" x14ac:dyDescent="0.2">
      <c r="A9">
        <v>2</v>
      </c>
      <c r="B9" s="4">
        <v>3.268634</v>
      </c>
      <c r="C9" s="4">
        <v>2.7459489999999902</v>
      </c>
      <c r="D9" s="4">
        <v>2.60763899999999</v>
      </c>
      <c r="E9" s="4">
        <v>3.00879599999999</v>
      </c>
      <c r="F9" s="4">
        <v>5.2422449999999898</v>
      </c>
      <c r="G9" s="4">
        <v>3.8376160000000001</v>
      </c>
      <c r="H9" s="4">
        <v>2.6862270000000001</v>
      </c>
      <c r="I9" s="4">
        <v>2.9709490000000001</v>
      </c>
      <c r="J9" s="4">
        <v>4.92766199999999</v>
      </c>
      <c r="K9" s="4">
        <v>5.1378469999999901</v>
      </c>
      <c r="L9" s="4">
        <v>4.9645830000000002</v>
      </c>
      <c r="M9" s="4">
        <v>5.2614580000000002</v>
      </c>
    </row>
    <row r="10" spans="1:13" x14ac:dyDescent="0.2">
      <c r="A10">
        <v>3</v>
      </c>
      <c r="B10" s="4">
        <v>3.268634</v>
      </c>
      <c r="C10" s="4">
        <v>2.7459489999999902</v>
      </c>
      <c r="D10" s="4">
        <v>2.60763899999999</v>
      </c>
      <c r="E10" s="4">
        <v>3.00879599999999</v>
      </c>
      <c r="F10" s="4">
        <v>5.2680559999999899</v>
      </c>
      <c r="G10" s="4">
        <v>3.9016199999999901</v>
      </c>
      <c r="H10" s="4">
        <v>2.7398150000000001</v>
      </c>
      <c r="I10" s="4">
        <v>3.00983799999999</v>
      </c>
      <c r="J10" s="4">
        <v>4.9552079999999901</v>
      </c>
      <c r="K10" s="4">
        <v>5.1560189999999899</v>
      </c>
      <c r="L10" s="4">
        <v>4.9788189999999899</v>
      </c>
      <c r="M10" s="4">
        <v>5.2721059999999902</v>
      </c>
    </row>
    <row r="11" spans="1:13" x14ac:dyDescent="0.2">
      <c r="A11">
        <v>4</v>
      </c>
      <c r="B11" s="4">
        <v>3.268634</v>
      </c>
      <c r="C11" s="4">
        <v>2.7459489999999902</v>
      </c>
      <c r="D11" s="4">
        <v>2.60763899999999</v>
      </c>
      <c r="E11" s="4">
        <v>3.00879599999999</v>
      </c>
      <c r="F11" s="4">
        <v>5.2680559999999899</v>
      </c>
      <c r="G11" s="4">
        <v>3.9489580000000002</v>
      </c>
      <c r="H11" s="4">
        <v>2.8555559999999902</v>
      </c>
      <c r="I11" s="4">
        <v>3.0766200000000001</v>
      </c>
      <c r="J11" s="4">
        <v>4.9915510000000003</v>
      </c>
      <c r="K11" s="4">
        <v>5.1792819999999899</v>
      </c>
      <c r="L11" s="4">
        <v>4.99120399999999</v>
      </c>
      <c r="M11" s="4">
        <v>5.2842589999999898</v>
      </c>
    </row>
    <row r="12" spans="1:13" x14ac:dyDescent="0.2">
      <c r="A12">
        <v>5</v>
      </c>
      <c r="B12" s="4">
        <v>3.268634</v>
      </c>
      <c r="C12" s="4">
        <v>2.7459489999999902</v>
      </c>
      <c r="D12" s="4">
        <v>2.60763899999999</v>
      </c>
      <c r="E12" s="4">
        <v>3.00879599999999</v>
      </c>
      <c r="F12" s="4">
        <v>5.40613399999999</v>
      </c>
      <c r="G12" s="4">
        <v>4.2831020000000004</v>
      </c>
      <c r="H12" s="4">
        <v>3.1237270000000001</v>
      </c>
      <c r="I12" s="4">
        <v>3.2653940000000001</v>
      </c>
      <c r="J12" s="4">
        <v>5.1217589999999902</v>
      </c>
      <c r="K12" s="4">
        <v>5.2671299999999901</v>
      </c>
      <c r="L12" s="4">
        <v>5.0596059999999898</v>
      </c>
      <c r="M12" s="4">
        <v>5.3391200000000003</v>
      </c>
    </row>
    <row r="13" spans="1:13" x14ac:dyDescent="0.2">
      <c r="A13">
        <v>6</v>
      </c>
      <c r="B13" s="4">
        <v>3.268634</v>
      </c>
      <c r="C13" s="4">
        <v>2.7459489999999902</v>
      </c>
      <c r="D13" s="4">
        <v>2.60763899999999</v>
      </c>
      <c r="E13" s="4">
        <v>3.00879599999999</v>
      </c>
      <c r="F13" s="4">
        <v>5.40613399999999</v>
      </c>
      <c r="G13" s="4">
        <v>4.2994209999999899</v>
      </c>
      <c r="H13" s="4">
        <v>3.1988430000000001</v>
      </c>
      <c r="I13" s="4">
        <v>3.3825229999999902</v>
      </c>
      <c r="J13" s="4">
        <v>5.2576390000000002</v>
      </c>
      <c r="K13" s="4">
        <v>5.3410880000000001</v>
      </c>
      <c r="L13" s="4">
        <v>5.1121530000000002</v>
      </c>
      <c r="M13" s="4">
        <v>5.3722219999999901</v>
      </c>
    </row>
    <row r="14" spans="1:13" x14ac:dyDescent="0.2">
      <c r="A14">
        <v>7</v>
      </c>
      <c r="B14" s="4">
        <v>3.268634</v>
      </c>
      <c r="C14" s="4">
        <v>2.7459489999999902</v>
      </c>
      <c r="D14" s="4">
        <v>2.60763899999999</v>
      </c>
      <c r="E14" s="4">
        <v>3.00879599999999</v>
      </c>
      <c r="F14" s="4">
        <v>5.4547449999999902</v>
      </c>
      <c r="G14" s="4">
        <v>4.4059030000000003</v>
      </c>
      <c r="H14" s="16">
        <v>3.3416670000000002</v>
      </c>
      <c r="I14" s="4">
        <v>3.5060190000000002</v>
      </c>
      <c r="J14" s="4">
        <v>5.3155089999999898</v>
      </c>
      <c r="K14" s="4">
        <v>5.4048610000000004</v>
      </c>
      <c r="L14" s="4">
        <v>5.1614579999999899</v>
      </c>
      <c r="M14" s="4">
        <v>5.4093749999999901</v>
      </c>
    </row>
    <row r="15" spans="1:13" x14ac:dyDescent="0.2">
      <c r="A15">
        <v>8</v>
      </c>
      <c r="B15" s="4">
        <v>3.2681710000000002</v>
      </c>
      <c r="C15" s="4">
        <v>2.7464119999999901</v>
      </c>
      <c r="D15" s="4">
        <v>2.6120369999999902</v>
      </c>
      <c r="E15" s="4">
        <v>3.0151620000000001</v>
      </c>
      <c r="F15" s="4">
        <v>5.462269</v>
      </c>
      <c r="G15" s="4">
        <v>4.4144680000000003</v>
      </c>
      <c r="H15" s="4">
        <v>3.3496529999999902</v>
      </c>
      <c r="I15" s="4">
        <v>3.5159720000000001</v>
      </c>
      <c r="J15" s="4">
        <v>5.3289350000000004</v>
      </c>
      <c r="K15" s="4">
        <v>5.4174769999999901</v>
      </c>
      <c r="L15" s="4">
        <v>5.1739579999999901</v>
      </c>
      <c r="M15" s="4">
        <v>5.4239579999999901</v>
      </c>
    </row>
    <row r="16" spans="1:13" x14ac:dyDescent="0.2">
      <c r="A16">
        <v>9</v>
      </c>
      <c r="B16" s="4">
        <v>3.2681710000000002</v>
      </c>
      <c r="C16" s="4">
        <v>2.7464119999999901</v>
      </c>
      <c r="D16" s="4">
        <v>2.6120369999999902</v>
      </c>
      <c r="E16" s="4">
        <v>3.0151620000000001</v>
      </c>
      <c r="F16" s="4">
        <v>5.462269</v>
      </c>
      <c r="G16" s="4">
        <v>4.4206019999999899</v>
      </c>
      <c r="H16" s="4">
        <v>3.395486</v>
      </c>
      <c r="I16" s="4">
        <v>3.560648</v>
      </c>
      <c r="J16" s="4">
        <v>5.35925899999999</v>
      </c>
      <c r="K16" s="4">
        <v>5.4386570000000001</v>
      </c>
      <c r="L16" s="4">
        <v>5.1899309999999899</v>
      </c>
      <c r="M16" s="4">
        <v>5.4349540000000003</v>
      </c>
    </row>
    <row r="17" spans="1:13" x14ac:dyDescent="0.2">
      <c r="A17">
        <v>10</v>
      </c>
      <c r="B17" s="4">
        <v>3.2944439999999902</v>
      </c>
      <c r="C17" s="4">
        <v>2.7833329999999901</v>
      </c>
      <c r="D17" s="4">
        <v>2.6557870000000001</v>
      </c>
      <c r="E17" s="4">
        <v>3.077083</v>
      </c>
      <c r="F17" s="4">
        <v>5.5476850000000004</v>
      </c>
      <c r="G17" s="4">
        <v>4.5120370000000003</v>
      </c>
      <c r="H17" s="4">
        <v>3.4886569999999901</v>
      </c>
      <c r="I17" s="4">
        <v>3.65428199999999</v>
      </c>
      <c r="J17" s="4">
        <v>5.4565970000000004</v>
      </c>
      <c r="K17" s="4">
        <v>5.5392359999999901</v>
      </c>
      <c r="L17" s="4">
        <v>5.2928240000000004</v>
      </c>
      <c r="M17" s="4">
        <v>5.54293999999999</v>
      </c>
    </row>
    <row r="18" spans="1:13" x14ac:dyDescent="0.2">
      <c r="A18">
        <v>11</v>
      </c>
      <c r="B18" s="4">
        <v>3.2944439999999902</v>
      </c>
      <c r="C18" s="4">
        <v>2.7833329999999901</v>
      </c>
      <c r="D18" s="4">
        <v>2.6557870000000001</v>
      </c>
      <c r="E18" s="4">
        <v>3.077083</v>
      </c>
      <c r="F18" s="4">
        <v>5.5475690000000002</v>
      </c>
      <c r="G18" s="4">
        <v>4.5314810000000003</v>
      </c>
      <c r="H18" s="20">
        <v>3.54594899999999</v>
      </c>
      <c r="I18" s="4">
        <v>3.7523149999999901</v>
      </c>
      <c r="J18" s="4">
        <v>5.5712960000000002</v>
      </c>
      <c r="K18" s="4">
        <v>5.63668999999999</v>
      </c>
      <c r="L18" s="4">
        <v>5.3703700000000003</v>
      </c>
      <c r="M18" s="4">
        <v>5.60335599999999</v>
      </c>
    </row>
    <row r="19" spans="1:13" x14ac:dyDescent="0.2">
      <c r="A19">
        <v>12</v>
      </c>
      <c r="B19" s="4">
        <v>3.2944439999999902</v>
      </c>
      <c r="C19" s="4">
        <v>2.7833329999999901</v>
      </c>
      <c r="D19" s="4">
        <v>2.6557870000000001</v>
      </c>
      <c r="E19" s="4">
        <v>3.077083</v>
      </c>
      <c r="F19" s="4">
        <v>5.55648099999999</v>
      </c>
      <c r="G19" s="4">
        <v>4.5550930000000003</v>
      </c>
      <c r="H19" s="4">
        <v>3.56747699999999</v>
      </c>
      <c r="I19" s="4">
        <v>3.7685189999999902</v>
      </c>
      <c r="J19" s="4">
        <v>5.5827549999999899</v>
      </c>
      <c r="K19" s="4">
        <v>5.6475689999999901</v>
      </c>
      <c r="L19" s="4">
        <v>5.3789350000000002</v>
      </c>
      <c r="M19" s="4">
        <v>5.6101850000000004</v>
      </c>
    </row>
    <row r="20" spans="1:13" x14ac:dyDescent="0.2">
      <c r="A20">
        <v>13</v>
      </c>
      <c r="B20" s="4">
        <v>3.3384260000000001</v>
      </c>
      <c r="C20" s="4">
        <v>2.8829859999999901</v>
      </c>
      <c r="D20" s="4">
        <v>2.796065</v>
      </c>
      <c r="E20" s="4">
        <v>3.2214119999999902</v>
      </c>
      <c r="F20" s="4">
        <v>5.70405099999999</v>
      </c>
      <c r="G20" s="4">
        <v>4.7237270000000002</v>
      </c>
      <c r="H20" s="4">
        <v>3.74525499999999</v>
      </c>
      <c r="I20" s="4">
        <v>3.93553199999999</v>
      </c>
      <c r="J20" s="4">
        <v>5.7512730000000003</v>
      </c>
      <c r="K20" s="4">
        <v>5.8152780000000002</v>
      </c>
      <c r="L20" s="4">
        <v>5.5439809999999898</v>
      </c>
      <c r="M20" s="4">
        <v>5.7707179999999898</v>
      </c>
    </row>
    <row r="21" spans="1:13" x14ac:dyDescent="0.2">
      <c r="A21">
        <v>14</v>
      </c>
      <c r="B21" s="4">
        <v>3.3384260000000001</v>
      </c>
      <c r="C21" s="4">
        <v>2.8829859999999901</v>
      </c>
      <c r="D21" s="4">
        <v>2.796065</v>
      </c>
      <c r="E21" s="4">
        <v>3.2214119999999902</v>
      </c>
      <c r="F21" s="4">
        <v>5.7197919999999902</v>
      </c>
      <c r="G21" s="4">
        <v>4.80104199999999</v>
      </c>
      <c r="H21" s="4">
        <v>3.920833</v>
      </c>
      <c r="I21" s="4">
        <v>4.1408560000000003</v>
      </c>
      <c r="J21" s="4">
        <v>5.925116</v>
      </c>
      <c r="K21" s="4">
        <v>5.9490740000000004</v>
      </c>
      <c r="L21" s="4">
        <v>5.6493060000000002</v>
      </c>
      <c r="M21" s="4">
        <v>5.8564809999999898</v>
      </c>
    </row>
    <row r="22" spans="1:13" x14ac:dyDescent="0.2">
      <c r="A22">
        <v>15</v>
      </c>
      <c r="B22" s="4">
        <v>3.3392360000000001</v>
      </c>
      <c r="C22" s="4">
        <v>2.8859949999999901</v>
      </c>
      <c r="D22" s="4">
        <v>2.7979169999999902</v>
      </c>
      <c r="E22" s="4">
        <v>3.2216439999999902</v>
      </c>
      <c r="F22" s="4">
        <v>5.7179399999999898</v>
      </c>
      <c r="G22" s="4">
        <v>4.80104199999999</v>
      </c>
      <c r="H22" s="4">
        <v>3.92094899999999</v>
      </c>
      <c r="I22" s="4">
        <v>4.1412040000000001</v>
      </c>
      <c r="J22" s="4">
        <v>5.9254629999999899</v>
      </c>
      <c r="K22" s="4">
        <v>5.9496529999999899</v>
      </c>
      <c r="L22" s="4">
        <v>5.65023099999999</v>
      </c>
      <c r="M22" s="4">
        <v>5.8563660000000004</v>
      </c>
    </row>
    <row r="23" spans="1:13" x14ac:dyDescent="0.2">
      <c r="A23">
        <v>16</v>
      </c>
      <c r="B23" s="4">
        <v>3.3392360000000001</v>
      </c>
      <c r="C23" s="4">
        <v>2.8859949999999901</v>
      </c>
      <c r="D23" s="4">
        <v>2.7979169999999902</v>
      </c>
      <c r="E23" s="4">
        <v>3.2216439999999902</v>
      </c>
      <c r="F23" s="4">
        <v>5.7179399999999898</v>
      </c>
      <c r="G23" s="4">
        <v>4.8049770000000001</v>
      </c>
      <c r="H23" s="4">
        <v>3.9337960000000001</v>
      </c>
      <c r="I23" s="4">
        <v>4.1627309999999902</v>
      </c>
      <c r="J23" s="4">
        <v>5.9493059999999902</v>
      </c>
      <c r="K23" s="4">
        <v>5.9732640000000004</v>
      </c>
      <c r="L23" s="4">
        <v>5.6692130000000001</v>
      </c>
      <c r="M23" s="4">
        <v>5.8715279999999899</v>
      </c>
    </row>
    <row r="24" spans="1:13" x14ac:dyDescent="0.2">
      <c r="A24">
        <v>17</v>
      </c>
      <c r="B24" s="4">
        <v>3.3392360000000001</v>
      </c>
      <c r="C24" s="4">
        <v>2.8859949999999901</v>
      </c>
      <c r="D24" s="4">
        <v>2.7979169999999902</v>
      </c>
      <c r="E24" s="4">
        <v>3.2216439999999902</v>
      </c>
      <c r="F24" s="4">
        <v>5.7452550000000002</v>
      </c>
      <c r="G24" s="4">
        <v>4.947222</v>
      </c>
      <c r="H24" s="17">
        <v>4.2587960000000002</v>
      </c>
      <c r="I24" s="4">
        <v>4.4987269999999899</v>
      </c>
      <c r="J24" s="4">
        <v>6.2146990000000004</v>
      </c>
      <c r="K24" s="4">
        <v>6.1714120000000001</v>
      </c>
      <c r="L24" s="4">
        <v>5.8225689999999899</v>
      </c>
      <c r="M24" s="4">
        <v>5.9957180000000001</v>
      </c>
    </row>
  </sheetData>
  <mergeCells count="3">
    <mergeCell ref="B6:M6"/>
    <mergeCell ref="A2:M2"/>
    <mergeCell ref="A1:M1"/>
  </mergeCells>
  <phoneticPr fontId="6" type="noConversion"/>
  <printOptions gridLines="1"/>
  <pageMargins left="0.75" right="0.75" top="1" bottom="1" header="0.5" footer="0.5"/>
  <pageSetup paperSize="3" orientation="landscape" r:id="rId1"/>
  <headerFooter>
    <oddHeader>&amp;C&amp;A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zoomScale="125" zoomScaleNormal="125" zoomScalePageLayoutView="125" workbookViewId="0">
      <selection sqref="A1:M1"/>
    </sheetView>
  </sheetViews>
  <sheetFormatPr baseColWidth="10" defaultColWidth="11" defaultRowHeight="16" x14ac:dyDescent="0.2"/>
  <cols>
    <col min="1" max="1" width="28.5" style="21" customWidth="1"/>
    <col min="2" max="2" width="9.1640625" style="21" bestFit="1" customWidth="1"/>
    <col min="3" max="3" width="9.83203125" style="21" bestFit="1" customWidth="1"/>
    <col min="4" max="4" width="7.33203125" style="21" bestFit="1" customWidth="1"/>
    <col min="5" max="7" width="7" style="21" bestFit="1" customWidth="1"/>
    <col min="8" max="8" width="10.5" style="21" bestFit="1" customWidth="1"/>
    <col min="9" max="9" width="8.1640625" style="21" bestFit="1" customWidth="1"/>
    <col min="10" max="10" width="12" style="21" bestFit="1" customWidth="1"/>
    <col min="11" max="11" width="9.1640625" style="21" bestFit="1" customWidth="1"/>
    <col min="12" max="12" width="11.1640625" style="21" bestFit="1" customWidth="1"/>
    <col min="13" max="13" width="11.33203125" style="21" bestFit="1" customWidth="1"/>
    <col min="14" max="16384" width="11" style="21"/>
  </cols>
  <sheetData>
    <row r="1" spans="1:13" customFormat="1" x14ac:dyDescent="0.2">
      <c r="A1" s="68" t="s">
        <v>86</v>
      </c>
      <c r="B1" s="69"/>
      <c r="C1" s="69"/>
      <c r="D1" s="69"/>
      <c r="E1" s="69"/>
      <c r="F1" s="69"/>
      <c r="G1" s="69"/>
      <c r="H1" s="69"/>
      <c r="I1" s="69"/>
      <c r="J1" s="69"/>
      <c r="K1" s="69"/>
      <c r="L1" s="69"/>
      <c r="M1" s="69"/>
    </row>
    <row r="2" spans="1:13" ht="56" customHeight="1" x14ac:dyDescent="0.2">
      <c r="A2" s="64" t="s">
        <v>81</v>
      </c>
      <c r="B2" s="64"/>
      <c r="C2" s="64"/>
      <c r="D2" s="64"/>
      <c r="E2" s="64"/>
      <c r="F2" s="64"/>
      <c r="G2" s="64"/>
      <c r="H2" s="64"/>
      <c r="I2" s="64"/>
      <c r="J2" s="64"/>
      <c r="K2" s="64"/>
      <c r="L2" s="64"/>
      <c r="M2" s="64"/>
    </row>
    <row r="3" spans="1:13" s="48" customFormat="1" ht="21" customHeight="1" x14ac:dyDescent="0.2">
      <c r="A3" s="47"/>
      <c r="B3" s="47"/>
      <c r="C3" s="47"/>
      <c r="D3" s="47"/>
      <c r="E3" s="47"/>
      <c r="F3" s="47"/>
      <c r="G3" s="47"/>
      <c r="H3" s="47"/>
      <c r="I3" s="47"/>
      <c r="J3" s="47"/>
      <c r="K3" s="47"/>
      <c r="L3" s="47"/>
      <c r="M3" s="47"/>
    </row>
    <row r="4" spans="1:13" ht="17" thickBot="1" x14ac:dyDescent="0.25">
      <c r="A4" s="42" t="s">
        <v>82</v>
      </c>
      <c r="B4" s="42"/>
      <c r="C4" s="42"/>
      <c r="D4" s="42"/>
      <c r="E4" s="42"/>
      <c r="F4" s="42"/>
      <c r="G4" s="42"/>
      <c r="H4" s="42"/>
      <c r="I4" s="42"/>
      <c r="J4" s="42"/>
      <c r="K4" s="42"/>
      <c r="L4" s="42"/>
      <c r="M4" s="42"/>
    </row>
    <row r="5" spans="1:13" ht="17" thickTop="1" x14ac:dyDescent="0.2">
      <c r="A5" s="5" t="s">
        <v>46</v>
      </c>
      <c r="B5" s="22">
        <v>5.8</v>
      </c>
      <c r="C5" s="42"/>
      <c r="D5" s="42"/>
      <c r="E5" s="42"/>
      <c r="F5" s="42"/>
      <c r="G5" s="42"/>
      <c r="H5" s="42"/>
      <c r="I5" s="42"/>
      <c r="J5" s="42"/>
      <c r="K5" s="42"/>
      <c r="L5" s="42"/>
      <c r="M5" s="42"/>
    </row>
    <row r="6" spans="1:13" x14ac:dyDescent="0.2">
      <c r="A6" s="6" t="s">
        <v>47</v>
      </c>
      <c r="B6" s="23">
        <v>4.6399999999999997</v>
      </c>
      <c r="C6" s="42"/>
      <c r="D6" s="42"/>
      <c r="E6" s="42"/>
      <c r="F6" s="42"/>
      <c r="G6" s="42"/>
      <c r="H6" s="42"/>
      <c r="I6" s="42"/>
      <c r="J6" s="42"/>
      <c r="K6" s="42"/>
      <c r="L6" s="42"/>
      <c r="M6" s="42"/>
    </row>
    <row r="7" spans="1:13" x14ac:dyDescent="0.2">
      <c r="A7" s="6"/>
      <c r="B7" s="70" t="s">
        <v>83</v>
      </c>
      <c r="C7" s="70"/>
      <c r="D7" s="70"/>
      <c r="E7" s="70"/>
      <c r="F7" s="70"/>
      <c r="G7" s="70"/>
      <c r="H7" s="70"/>
      <c r="I7" s="70"/>
      <c r="J7" s="70"/>
      <c r="K7" s="70"/>
      <c r="L7" s="70"/>
      <c r="M7" s="70"/>
    </row>
    <row r="8" spans="1:13" ht="17" thickBot="1" x14ac:dyDescent="0.25">
      <c r="A8" s="15" t="s">
        <v>48</v>
      </c>
      <c r="B8" s="24" t="s">
        <v>52</v>
      </c>
      <c r="C8" s="24" t="s">
        <v>53</v>
      </c>
      <c r="D8" s="24" t="s">
        <v>54</v>
      </c>
      <c r="E8" s="24" t="s">
        <v>55</v>
      </c>
      <c r="F8" s="24" t="s">
        <v>56</v>
      </c>
      <c r="G8" s="24" t="s">
        <v>57</v>
      </c>
      <c r="H8" s="24" t="s">
        <v>58</v>
      </c>
      <c r="I8" s="24" t="s">
        <v>59</v>
      </c>
      <c r="J8" s="24" t="s">
        <v>60</v>
      </c>
      <c r="K8" s="24" t="s">
        <v>61</v>
      </c>
      <c r="L8" s="24" t="s">
        <v>62</v>
      </c>
      <c r="M8" s="24" t="s">
        <v>63</v>
      </c>
    </row>
    <row r="9" spans="1:13" x14ac:dyDescent="0.2">
      <c r="A9" s="42">
        <v>1</v>
      </c>
      <c r="B9" s="25">
        <v>5.1957180000000003</v>
      </c>
      <c r="C9" s="25">
        <v>4.46967599999999</v>
      </c>
      <c r="D9" s="25">
        <v>4.2722220000000002</v>
      </c>
      <c r="E9" s="25">
        <v>4.7680559999999899</v>
      </c>
      <c r="F9" s="25">
        <v>7.5939810000000003</v>
      </c>
      <c r="G9" s="25">
        <v>5.9011570000000004</v>
      </c>
      <c r="H9" s="25">
        <v>4.4626159999999899</v>
      </c>
      <c r="I9" s="25">
        <v>4.8282410000000002</v>
      </c>
      <c r="J9" s="25">
        <v>7.4612270000000001</v>
      </c>
      <c r="K9" s="25">
        <v>7.5416670000000003</v>
      </c>
      <c r="L9" s="25">
        <v>7.3098380000000001</v>
      </c>
      <c r="M9" s="25">
        <v>7.6729169999999902</v>
      </c>
    </row>
    <row r="10" spans="1:13" x14ac:dyDescent="0.2">
      <c r="A10" s="42">
        <v>2</v>
      </c>
      <c r="B10" s="25">
        <v>5.1957180000000003</v>
      </c>
      <c r="C10" s="25">
        <v>4.46967599999999</v>
      </c>
      <c r="D10" s="25">
        <v>4.2722220000000002</v>
      </c>
      <c r="E10" s="25">
        <v>4.7680559999999899</v>
      </c>
      <c r="F10" s="25">
        <v>7.5939810000000003</v>
      </c>
      <c r="G10" s="25">
        <v>5.9209490000000002</v>
      </c>
      <c r="H10" s="25">
        <v>4.5319440000000002</v>
      </c>
      <c r="I10" s="25">
        <v>4.89536999999999</v>
      </c>
      <c r="J10" s="25">
        <v>7.5070600000000001</v>
      </c>
      <c r="K10" s="25">
        <v>7.5708330000000004</v>
      </c>
      <c r="L10" s="25">
        <v>7.3292820000000001</v>
      </c>
      <c r="M10" s="25">
        <v>7.6863429999999902</v>
      </c>
    </row>
    <row r="11" spans="1:13" x14ac:dyDescent="0.2">
      <c r="A11" s="42">
        <v>3</v>
      </c>
      <c r="B11" s="25">
        <v>5.1957180000000003</v>
      </c>
      <c r="C11" s="25">
        <v>4.46967599999999</v>
      </c>
      <c r="D11" s="25">
        <v>4.2722220000000002</v>
      </c>
      <c r="E11" s="25">
        <v>4.7680559999999899</v>
      </c>
      <c r="F11" s="25">
        <v>7.6225690000000004</v>
      </c>
      <c r="G11" s="25">
        <v>5.9925930000000003</v>
      </c>
      <c r="H11" s="25">
        <v>4.5947919999999902</v>
      </c>
      <c r="I11" s="25">
        <v>4.9427079999999899</v>
      </c>
      <c r="J11" s="25">
        <v>7.540972</v>
      </c>
      <c r="K11" s="25">
        <v>7.5935189999999899</v>
      </c>
      <c r="L11" s="25">
        <v>7.3472220000000004</v>
      </c>
      <c r="M11" s="25">
        <v>7.7001160000000004</v>
      </c>
    </row>
    <row r="12" spans="1:13" x14ac:dyDescent="0.2">
      <c r="A12" s="42">
        <v>4</v>
      </c>
      <c r="B12" s="25">
        <v>5.1957180000000003</v>
      </c>
      <c r="C12" s="25">
        <v>4.46967599999999</v>
      </c>
      <c r="D12" s="25">
        <v>4.2722220000000002</v>
      </c>
      <c r="E12" s="25">
        <v>4.7680559999999899</v>
      </c>
      <c r="F12" s="25">
        <v>7.6225690000000004</v>
      </c>
      <c r="G12" s="25">
        <v>6.0489579999999901</v>
      </c>
      <c r="H12" s="53">
        <v>4.7355320000000001</v>
      </c>
      <c r="I12" s="25">
        <v>5.02963</v>
      </c>
      <c r="J12" s="25">
        <v>7.5894680000000001</v>
      </c>
      <c r="K12" s="25">
        <v>7.6246530000000003</v>
      </c>
      <c r="L12" s="25">
        <v>7.3658559999999902</v>
      </c>
      <c r="M12" s="25">
        <v>7.7158559999999898</v>
      </c>
    </row>
    <row r="13" spans="1:13" x14ac:dyDescent="0.2">
      <c r="A13" s="42">
        <v>5</v>
      </c>
      <c r="B13" s="25">
        <v>5.1957180000000003</v>
      </c>
      <c r="C13" s="25">
        <v>4.46967599999999</v>
      </c>
      <c r="D13" s="25">
        <v>4.2722220000000002</v>
      </c>
      <c r="E13" s="25">
        <v>4.7680559999999899</v>
      </c>
      <c r="F13" s="25">
        <v>7.7715279999999902</v>
      </c>
      <c r="G13" s="25">
        <v>6.4174769999999901</v>
      </c>
      <c r="H13" s="25">
        <v>5.0472219999999899</v>
      </c>
      <c r="I13" s="25">
        <v>5.2546299999999899</v>
      </c>
      <c r="J13" s="25">
        <v>7.74930599999999</v>
      </c>
      <c r="K13" s="25">
        <v>7.7340280000000003</v>
      </c>
      <c r="L13" s="25">
        <v>7.4495370000000003</v>
      </c>
      <c r="M13" s="25">
        <v>7.7828699999999902</v>
      </c>
    </row>
    <row r="14" spans="1:13" x14ac:dyDescent="0.2">
      <c r="A14" s="42">
        <v>6</v>
      </c>
      <c r="B14" s="25">
        <v>5.1957180000000003</v>
      </c>
      <c r="C14" s="25">
        <v>4.46967599999999</v>
      </c>
      <c r="D14" s="25">
        <v>4.2722220000000002</v>
      </c>
      <c r="E14" s="25">
        <v>4.7680559999999899</v>
      </c>
      <c r="F14" s="25">
        <v>7.7715279999999902</v>
      </c>
      <c r="G14" s="25">
        <v>6.4332180000000001</v>
      </c>
      <c r="H14" s="25">
        <v>5.1194439999999899</v>
      </c>
      <c r="I14" s="25">
        <v>5.37106499999999</v>
      </c>
      <c r="J14" s="25">
        <v>7.8855320000000004</v>
      </c>
      <c r="K14" s="25">
        <v>7.8131940000000002</v>
      </c>
      <c r="L14" s="25">
        <v>7.5081020000000001</v>
      </c>
      <c r="M14" s="25">
        <v>7.8210649999999902</v>
      </c>
    </row>
    <row r="15" spans="1:13" x14ac:dyDescent="0.2">
      <c r="A15" s="42">
        <v>7</v>
      </c>
      <c r="B15" s="25">
        <v>5.1957180000000003</v>
      </c>
      <c r="C15" s="25">
        <v>4.46967599999999</v>
      </c>
      <c r="D15" s="25">
        <v>4.2722220000000002</v>
      </c>
      <c r="E15" s="25">
        <v>4.7680559999999899</v>
      </c>
      <c r="F15" s="25">
        <v>7.8344909999999901</v>
      </c>
      <c r="G15" s="25">
        <v>6.5725689999999899</v>
      </c>
      <c r="H15" s="26">
        <v>5.3072920000000003</v>
      </c>
      <c r="I15" s="25">
        <v>5.5334490000000001</v>
      </c>
      <c r="J15" s="25">
        <v>7.9740739999999901</v>
      </c>
      <c r="K15" s="25">
        <v>7.89641199999999</v>
      </c>
      <c r="L15" s="25">
        <v>7.5707180000000003</v>
      </c>
      <c r="M15" s="25">
        <v>7.869097</v>
      </c>
    </row>
    <row r="16" spans="1:13" x14ac:dyDescent="0.2">
      <c r="A16" s="42">
        <v>8</v>
      </c>
      <c r="B16" s="25">
        <v>5.1946760000000003</v>
      </c>
      <c r="C16" s="25">
        <v>4.4697919999999902</v>
      </c>
      <c r="D16" s="25">
        <v>4.2780089999999902</v>
      </c>
      <c r="E16" s="25">
        <v>4.7756939999999899</v>
      </c>
      <c r="F16" s="25">
        <v>7.8435189999999899</v>
      </c>
      <c r="G16" s="25">
        <v>6.5831020000000002</v>
      </c>
      <c r="H16" s="25">
        <v>5.3165509999999898</v>
      </c>
      <c r="I16" s="25">
        <v>5.5456019999999899</v>
      </c>
      <c r="J16" s="25">
        <v>7.99120399999999</v>
      </c>
      <c r="K16" s="25">
        <v>7.9122690000000002</v>
      </c>
      <c r="L16" s="25">
        <v>7.5865739999999899</v>
      </c>
      <c r="M16" s="25">
        <v>7.8881940000000004</v>
      </c>
    </row>
    <row r="17" spans="1:13" x14ac:dyDescent="0.2">
      <c r="A17" s="42">
        <v>9</v>
      </c>
      <c r="B17" s="25">
        <v>5.1946760000000003</v>
      </c>
      <c r="C17" s="25">
        <v>4.4697919999999902</v>
      </c>
      <c r="D17" s="25">
        <v>4.2780089999999902</v>
      </c>
      <c r="E17" s="25">
        <v>4.7756939999999899</v>
      </c>
      <c r="F17" s="25">
        <v>7.8435189999999899</v>
      </c>
      <c r="G17" s="25">
        <v>6.5906250000000002</v>
      </c>
      <c r="H17" s="25">
        <v>5.3737269999999899</v>
      </c>
      <c r="I17" s="25">
        <v>5.60335599999999</v>
      </c>
      <c r="J17" s="25">
        <v>8.0311339999999891</v>
      </c>
      <c r="K17" s="25">
        <v>7.9405089999999898</v>
      </c>
      <c r="L17" s="25">
        <v>7.607755</v>
      </c>
      <c r="M17" s="25">
        <v>7.9021990000000004</v>
      </c>
    </row>
    <row r="18" spans="1:13" x14ac:dyDescent="0.2">
      <c r="A18" s="42">
        <v>10</v>
      </c>
      <c r="B18" s="25">
        <v>5.2221060000000001</v>
      </c>
      <c r="C18" s="25">
        <v>4.509144</v>
      </c>
      <c r="D18" s="25">
        <v>4.3252309999999898</v>
      </c>
      <c r="E18" s="25">
        <v>4.8429399999999898</v>
      </c>
      <c r="F18" s="25">
        <v>7.9410879999999899</v>
      </c>
      <c r="G18" s="25">
        <v>6.6929400000000001</v>
      </c>
      <c r="H18" s="25">
        <v>5.478472</v>
      </c>
      <c r="I18" s="25">
        <v>5.7096059999999902</v>
      </c>
      <c r="J18" s="25">
        <v>8.1423609999999904</v>
      </c>
      <c r="K18" s="25">
        <v>8.0545139999999904</v>
      </c>
      <c r="L18" s="25">
        <v>7.7248840000000003</v>
      </c>
      <c r="M18" s="25">
        <v>8.0254630000000002</v>
      </c>
    </row>
    <row r="19" spans="1:13" x14ac:dyDescent="0.2">
      <c r="A19" s="42">
        <v>11</v>
      </c>
      <c r="B19" s="25">
        <v>5.2221060000000001</v>
      </c>
      <c r="C19" s="25">
        <v>4.509144</v>
      </c>
      <c r="D19" s="25">
        <v>4.3252309999999898</v>
      </c>
      <c r="E19" s="25">
        <v>4.8429399999999898</v>
      </c>
      <c r="F19" s="25">
        <v>7.9371530000000003</v>
      </c>
      <c r="G19" s="25">
        <v>6.712269</v>
      </c>
      <c r="H19" s="26">
        <v>5.5383100000000001</v>
      </c>
      <c r="I19" s="25">
        <v>5.8143520000000004</v>
      </c>
      <c r="J19" s="25">
        <v>8.2687500000000007</v>
      </c>
      <c r="K19" s="25">
        <v>8.1646990000000006</v>
      </c>
      <c r="L19" s="25">
        <v>7.8142360000000002</v>
      </c>
      <c r="M19" s="25">
        <v>8.0960649999999905</v>
      </c>
    </row>
    <row r="20" spans="1:13" x14ac:dyDescent="0.2">
      <c r="A20" s="42">
        <v>12</v>
      </c>
      <c r="B20" s="25">
        <v>5.2221060000000001</v>
      </c>
      <c r="C20" s="25">
        <v>4.509144</v>
      </c>
      <c r="D20" s="25">
        <v>4.3252309999999898</v>
      </c>
      <c r="E20" s="25">
        <v>4.8429399999999898</v>
      </c>
      <c r="F20" s="25">
        <v>7.9623840000000001</v>
      </c>
      <c r="G20" s="25">
        <v>6.7780089999999902</v>
      </c>
      <c r="H20" s="25">
        <v>5.58391199999999</v>
      </c>
      <c r="I20" s="25">
        <v>5.8444440000000002</v>
      </c>
      <c r="J20" s="25">
        <v>8.2885419999999908</v>
      </c>
      <c r="K20" s="25">
        <v>8.1812500000000004</v>
      </c>
      <c r="L20" s="25">
        <v>7.8266200000000001</v>
      </c>
      <c r="M20" s="25">
        <v>8.1059029999999908</v>
      </c>
    </row>
    <row r="21" spans="1:13" x14ac:dyDescent="0.2">
      <c r="A21" s="42">
        <v>13</v>
      </c>
      <c r="B21" s="25">
        <v>5.2670139999999899</v>
      </c>
      <c r="C21" s="25">
        <v>4.6115740000000001</v>
      </c>
      <c r="D21" s="25">
        <v>4.4732640000000004</v>
      </c>
      <c r="E21" s="25">
        <v>5.0006940000000002</v>
      </c>
      <c r="F21" s="25">
        <v>8.1246530000000003</v>
      </c>
      <c r="G21" s="25">
        <v>6.9625000000000004</v>
      </c>
      <c r="H21" s="25">
        <v>5.78055599999999</v>
      </c>
      <c r="I21" s="25">
        <v>6.0318290000000001</v>
      </c>
      <c r="J21" s="25">
        <v>8.4769679999999905</v>
      </c>
      <c r="K21" s="25">
        <v>8.3696760000000001</v>
      </c>
      <c r="L21" s="25">
        <v>8.0127310000000005</v>
      </c>
      <c r="M21" s="25">
        <v>8.2870369999999909</v>
      </c>
    </row>
    <row r="22" spans="1:13" x14ac:dyDescent="0.2">
      <c r="A22" s="42">
        <v>14</v>
      </c>
      <c r="B22" s="25">
        <v>5.2670139999999899</v>
      </c>
      <c r="C22" s="25">
        <v>4.6115740000000001</v>
      </c>
      <c r="D22" s="25">
        <v>4.4732640000000004</v>
      </c>
      <c r="E22" s="25">
        <v>5.0006940000000002</v>
      </c>
      <c r="F22" s="25">
        <v>8.1416669999999893</v>
      </c>
      <c r="G22" s="25">
        <v>7.0417820000000004</v>
      </c>
      <c r="H22" s="54">
        <v>5.9636570000000004</v>
      </c>
      <c r="I22" s="25">
        <v>6.2540509999999898</v>
      </c>
      <c r="J22" s="25">
        <v>8.6729169999999893</v>
      </c>
      <c r="K22" s="25">
        <v>8.5245370000000005</v>
      </c>
      <c r="L22" s="25">
        <v>8.1363430000000001</v>
      </c>
      <c r="M22" s="25">
        <v>8.3893520000000006</v>
      </c>
    </row>
  </sheetData>
  <mergeCells count="3">
    <mergeCell ref="B7:M7"/>
    <mergeCell ref="A2:M2"/>
    <mergeCell ref="A1:M1"/>
  </mergeCells>
  <phoneticPr fontId="6" type="noConversion"/>
  <printOptions gridLines="1"/>
  <pageMargins left="0.75" right="0.75" top="1" bottom="1" header="0.5" footer="0.5"/>
  <pageSetup paperSize="3" orientation="landscape" horizontalDpi="4294967292" verticalDpi="4294967292" r:id="rId1"/>
  <headerFooter>
    <oddHeade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abSelected="1" zoomScale="125" zoomScaleNormal="125" zoomScalePageLayoutView="125" workbookViewId="0">
      <selection sqref="A1:M1"/>
    </sheetView>
  </sheetViews>
  <sheetFormatPr baseColWidth="10" defaultColWidth="11" defaultRowHeight="16" x14ac:dyDescent="0.2"/>
  <cols>
    <col min="1" max="1" width="26.1640625" style="21" bestFit="1" customWidth="1"/>
    <col min="2" max="2" width="9.1640625" style="21" bestFit="1" customWidth="1"/>
    <col min="3" max="3" width="9.83203125" style="21" bestFit="1" customWidth="1"/>
    <col min="4" max="4" width="7.33203125" style="21" bestFit="1" customWidth="1"/>
    <col min="5" max="5" width="6.6640625" style="21" bestFit="1" customWidth="1"/>
    <col min="6" max="6" width="7.33203125" style="21" bestFit="1" customWidth="1"/>
    <col min="7" max="7" width="7" style="21" bestFit="1" customWidth="1"/>
    <col min="8" max="8" width="10.5" style="21" bestFit="1" customWidth="1"/>
    <col min="9" max="9" width="8.1640625" style="21" bestFit="1" customWidth="1"/>
    <col min="10" max="10" width="12" style="21" bestFit="1" customWidth="1"/>
    <col min="11" max="11" width="9.1640625" style="21" bestFit="1" customWidth="1"/>
    <col min="12" max="12" width="11.1640625" style="21" bestFit="1" customWidth="1"/>
    <col min="13" max="13" width="11.33203125" style="21" bestFit="1" customWidth="1"/>
    <col min="14" max="16384" width="11" style="21"/>
  </cols>
  <sheetData>
    <row r="1" spans="1:13" customFormat="1" x14ac:dyDescent="0.2">
      <c r="A1" s="68" t="s">
        <v>85</v>
      </c>
      <c r="B1" s="69"/>
      <c r="C1" s="69"/>
      <c r="D1" s="69"/>
      <c r="E1" s="69"/>
      <c r="F1" s="69"/>
      <c r="G1" s="69"/>
      <c r="H1" s="69"/>
      <c r="I1" s="69"/>
      <c r="J1" s="69"/>
      <c r="K1" s="69"/>
      <c r="L1" s="69"/>
      <c r="M1" s="69"/>
    </row>
    <row r="2" spans="1:13" ht="46" customHeight="1" x14ac:dyDescent="0.2">
      <c r="A2" s="64" t="s">
        <v>69</v>
      </c>
      <c r="B2" s="64"/>
      <c r="C2" s="64"/>
      <c r="D2" s="64"/>
      <c r="E2" s="64"/>
      <c r="F2" s="64"/>
      <c r="G2" s="64"/>
      <c r="H2" s="64"/>
      <c r="I2" s="64"/>
      <c r="J2" s="64"/>
      <c r="K2" s="64"/>
      <c r="L2" s="64"/>
      <c r="M2" s="64"/>
    </row>
    <row r="3" spans="1:13" ht="17" thickBot="1" x14ac:dyDescent="0.25">
      <c r="A3" s="42" t="s">
        <v>67</v>
      </c>
      <c r="B3" s="42"/>
      <c r="C3" s="42"/>
      <c r="D3" s="42"/>
      <c r="E3" s="42"/>
      <c r="F3" s="42"/>
      <c r="G3" s="42"/>
      <c r="H3" s="42"/>
      <c r="I3" s="42"/>
      <c r="J3" s="42"/>
      <c r="K3" s="42"/>
      <c r="L3" s="42"/>
      <c r="M3" s="42"/>
    </row>
    <row r="4" spans="1:13" ht="17" thickTop="1" x14ac:dyDescent="0.2">
      <c r="A4" s="5" t="s">
        <v>46</v>
      </c>
      <c r="B4" s="22">
        <v>6.8</v>
      </c>
      <c r="C4" s="42"/>
      <c r="D4" s="42"/>
      <c r="E4" s="42"/>
      <c r="F4" s="42"/>
      <c r="G4" s="42"/>
      <c r="H4" s="42"/>
      <c r="I4" s="42"/>
      <c r="J4" s="42"/>
      <c r="K4" s="42"/>
      <c r="L4" s="42"/>
      <c r="M4" s="42"/>
    </row>
    <row r="5" spans="1:13" x14ac:dyDescent="0.2">
      <c r="A5" s="6" t="s">
        <v>47</v>
      </c>
      <c r="B5" s="23">
        <v>5.44</v>
      </c>
      <c r="C5" s="42"/>
      <c r="D5" s="42"/>
      <c r="E5" s="42"/>
      <c r="F5" s="42"/>
      <c r="G5" s="42"/>
      <c r="H5" s="42"/>
      <c r="I5" s="42"/>
      <c r="J5" s="42"/>
      <c r="K5" s="42"/>
      <c r="L5" s="42"/>
      <c r="M5" s="42"/>
    </row>
    <row r="6" spans="1:13" x14ac:dyDescent="0.2">
      <c r="A6" s="6"/>
      <c r="B6" s="70" t="s">
        <v>68</v>
      </c>
      <c r="C6" s="70"/>
      <c r="D6" s="70"/>
      <c r="E6" s="70"/>
      <c r="F6" s="70"/>
      <c r="G6" s="70"/>
      <c r="H6" s="70"/>
      <c r="I6" s="70"/>
      <c r="J6" s="70"/>
      <c r="K6" s="70"/>
      <c r="L6" s="70"/>
      <c r="M6" s="70"/>
    </row>
    <row r="7" spans="1:13" ht="17" thickBot="1" x14ac:dyDescent="0.25">
      <c r="A7" s="15" t="s">
        <v>48</v>
      </c>
      <c r="B7" s="24" t="s">
        <v>52</v>
      </c>
      <c r="C7" s="24" t="s">
        <v>53</v>
      </c>
      <c r="D7" s="24" t="s">
        <v>54</v>
      </c>
      <c r="E7" s="24" t="s">
        <v>55</v>
      </c>
      <c r="F7" s="24" t="s">
        <v>56</v>
      </c>
      <c r="G7" s="24" t="s">
        <v>57</v>
      </c>
      <c r="H7" s="24" t="s">
        <v>58</v>
      </c>
      <c r="I7" s="24" t="s">
        <v>59</v>
      </c>
      <c r="J7" s="24" t="s">
        <v>60</v>
      </c>
      <c r="K7" s="24" t="s">
        <v>61</v>
      </c>
      <c r="L7" s="24" t="s">
        <v>62</v>
      </c>
      <c r="M7" s="24" t="s">
        <v>63</v>
      </c>
    </row>
    <row r="8" spans="1:13" x14ac:dyDescent="0.2">
      <c r="A8" s="42">
        <v>1</v>
      </c>
      <c r="B8" s="25">
        <v>7.0306709999999901</v>
      </c>
      <c r="C8" s="25">
        <v>6.09305599999999</v>
      </c>
      <c r="D8" s="25">
        <v>5.83391199999999</v>
      </c>
      <c r="E8" s="25">
        <v>6.410069</v>
      </c>
      <c r="F8" s="25">
        <v>9.9593749999999908</v>
      </c>
      <c r="G8" s="25">
        <v>7.9788189999999899</v>
      </c>
      <c r="H8" s="25">
        <v>6.2774309999999902</v>
      </c>
      <c r="I8" s="25">
        <v>6.7599539999999898</v>
      </c>
      <c r="J8" s="25">
        <v>10.12419</v>
      </c>
      <c r="K8" s="25">
        <v>9.9675930000000008</v>
      </c>
      <c r="L8" s="25">
        <v>9.603472</v>
      </c>
      <c r="M8" s="25">
        <v>10.0053199999999</v>
      </c>
    </row>
    <row r="9" spans="1:13" x14ac:dyDescent="0.2">
      <c r="A9" s="42">
        <v>2</v>
      </c>
      <c r="B9" s="25">
        <v>7.0306709999999901</v>
      </c>
      <c r="C9" s="25">
        <v>6.09305599999999</v>
      </c>
      <c r="D9" s="25">
        <v>5.83391199999999</v>
      </c>
      <c r="E9" s="25">
        <v>6.410069</v>
      </c>
      <c r="F9" s="25">
        <v>9.9593749999999908</v>
      </c>
      <c r="G9" s="25">
        <v>7.99826399999999</v>
      </c>
      <c r="H9" s="25">
        <v>6.3456020000000004</v>
      </c>
      <c r="I9" s="25">
        <v>6.8268519999999899</v>
      </c>
      <c r="J9" s="25">
        <v>10.1709499999999</v>
      </c>
      <c r="K9" s="25">
        <v>9.9982640000000007</v>
      </c>
      <c r="L9" s="25">
        <v>9.6240740000000002</v>
      </c>
      <c r="M9" s="25">
        <v>10.0196799999999</v>
      </c>
    </row>
    <row r="10" spans="1:13" x14ac:dyDescent="0.2">
      <c r="A10" s="42">
        <v>3</v>
      </c>
      <c r="B10" s="25">
        <v>7.0306709999999901</v>
      </c>
      <c r="C10" s="25">
        <v>6.09305599999999</v>
      </c>
      <c r="D10" s="25">
        <v>5.83391199999999</v>
      </c>
      <c r="E10" s="25">
        <v>6.410069</v>
      </c>
      <c r="F10" s="25">
        <v>9.9883100000000002</v>
      </c>
      <c r="G10" s="25">
        <v>8.0712960000000002</v>
      </c>
      <c r="H10" s="25">
        <v>6.4119210000000004</v>
      </c>
      <c r="I10" s="25">
        <v>6.8784720000000004</v>
      </c>
      <c r="J10" s="25">
        <v>10.2089099999999</v>
      </c>
      <c r="K10" s="25">
        <v>10.0243099999999</v>
      </c>
      <c r="L10" s="25">
        <v>9.6449069999999892</v>
      </c>
      <c r="M10" s="25">
        <v>10.035880000000001</v>
      </c>
    </row>
    <row r="11" spans="1:13" x14ac:dyDescent="0.2">
      <c r="A11" s="42">
        <v>4</v>
      </c>
      <c r="B11" s="25">
        <v>7.0306709999999901</v>
      </c>
      <c r="C11" s="25">
        <v>6.09305599999999</v>
      </c>
      <c r="D11" s="25">
        <v>5.83391199999999</v>
      </c>
      <c r="E11" s="25">
        <v>6.410069</v>
      </c>
      <c r="F11" s="25">
        <v>9.9883100000000002</v>
      </c>
      <c r="G11" s="25">
        <v>8.1277779999999904</v>
      </c>
      <c r="H11" s="25">
        <v>6.5552080000000004</v>
      </c>
      <c r="I11" s="25">
        <v>6.9723379999999899</v>
      </c>
      <c r="J11" s="25">
        <v>10.2638899999999</v>
      </c>
      <c r="K11" s="25">
        <v>10.06019</v>
      </c>
      <c r="L11" s="25">
        <v>9.6675930000000001</v>
      </c>
      <c r="M11" s="25">
        <v>10.054510000000001</v>
      </c>
    </row>
    <row r="12" spans="1:13" x14ac:dyDescent="0.2">
      <c r="A12" s="42">
        <v>5</v>
      </c>
      <c r="B12" s="25">
        <v>7.0306709999999901</v>
      </c>
      <c r="C12" s="25">
        <v>6.09305599999999</v>
      </c>
      <c r="D12" s="25">
        <v>5.83391199999999</v>
      </c>
      <c r="E12" s="25">
        <v>6.410069</v>
      </c>
      <c r="F12" s="25">
        <v>10.13738</v>
      </c>
      <c r="G12" s="25">
        <v>8.5015049999999892</v>
      </c>
      <c r="H12" s="54">
        <v>6.8827550000000004</v>
      </c>
      <c r="I12" s="25">
        <v>7.2159719999999901</v>
      </c>
      <c r="J12" s="25">
        <v>10.4420099999999</v>
      </c>
      <c r="K12" s="25">
        <v>10.184950000000001</v>
      </c>
      <c r="L12" s="25">
        <v>9.7631940000000004</v>
      </c>
      <c r="M12" s="25">
        <v>10.1312499999999</v>
      </c>
    </row>
  </sheetData>
  <mergeCells count="3">
    <mergeCell ref="B6:M6"/>
    <mergeCell ref="A2:M2"/>
    <mergeCell ref="A1:M1"/>
  </mergeCells>
  <phoneticPr fontId="6" type="noConversion"/>
  <printOptions gridLines="1"/>
  <pageMargins left="0.75" right="0.75" top="1" bottom="1" header="0.5" footer="0.5"/>
  <pageSetup paperSize="3"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8a. PercentReduction</vt:lpstr>
      <vt:lpstr>8b. ReductionRankHoover</vt:lpstr>
      <vt:lpstr>8c. ReductionRankHoover2014</vt:lpstr>
      <vt:lpstr>8d. SS_OneOut</vt:lpstr>
      <vt:lpstr>8e. Trans_OneOut_Kennedy</vt:lpstr>
      <vt:lpstr>8f. Trans_OneOut_Eisenhower</vt:lpstr>
      <vt:lpstr>8g. Trans_OneOut_I39</vt:lpstr>
      <vt:lpstr>8h. Trans_OneOut_Hoover</vt:lpstr>
    </vt:vector>
  </TitlesOfParts>
  <Manager/>
  <Company>USGS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Fienen</dc:creator>
  <cp:keywords/>
  <dc:description/>
  <cp:lastModifiedBy>Linda Deith</cp:lastModifiedBy>
  <cp:revision/>
  <dcterms:created xsi:type="dcterms:W3CDTF">2015-08-10T23:21:15Z</dcterms:created>
  <dcterms:modified xsi:type="dcterms:W3CDTF">2017-03-30T21:23:47Z</dcterms:modified>
  <cp:category/>
  <cp:contentStatus/>
</cp:coreProperties>
</file>